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https://d.docs.live.net/13854c3b22b5a41e/Nube de Natalía Vega/Nueva carpeta (3)/ALCADIA CANDELARIA/CUENTA DE COBRO 2026/JUNIO/"/>
    </mc:Choice>
  </mc:AlternateContent>
  <xr:revisionPtr revIDLastSave="0" documentId="8_{EC98C68D-F49F-438F-AC20-4D8AD3BBD20F}" xr6:coauthVersionLast="47" xr6:coauthVersionMax="47" xr10:uidLastSave="{00000000-0000-0000-0000-000000000000}"/>
  <bookViews>
    <workbookView xWindow="-120" yWindow="-120" windowWidth="20730" windowHeight="11040" xr2:uid="{00000000-000D-0000-FFFF-FFFF00000000}"/>
  </bookViews>
  <sheets>
    <sheet name="1. INFORMACION 2025" sheetId="11" r:id="rId1"/>
    <sheet name="Tipo" sheetId="3" state="hidden" r:id="rId2"/>
  </sheets>
  <definedNames>
    <definedName name="_xlnm._FilterDatabase" localSheetId="0" hidden="1">'1. INFORMACION 2025'!$A$3:$AI$510</definedName>
    <definedName name="afectacion">Tipo!$D$2:$D$5</definedName>
    <definedName name="cd">Tipo!$C$18:$C$27</definedName>
    <definedName name="frmMainForm_tblFormContainer_trContentRow_tdLeftColumn_divViewProfilePerspective_tblProfileDetails_trIsGroupContentRow_tdTitleCell_rptIsGroupRepeater_rpteIsGroupConditionalElements_lnkIsGroupConditionalSpan_0" localSheetId="0">'1. INFORMACION 2025'!$O$271</definedName>
    <definedName name="modal">Tipo!$C$2:$C$8</definedName>
    <definedName name="na">Tipo!$C$31</definedName>
    <definedName name="naturaleza">Tipo!$E$2:$E$5</definedName>
    <definedName name="programabta">#REF!</definedName>
    <definedName name="programanue">#REF!</definedName>
    <definedName name="re">Tipo!$C$30</definedName>
    <definedName name="sa">Tipo!$C$12:$C$15</definedName>
    <definedName name="SECOP">Tipo!$C$33:$C$34</definedName>
    <definedName name="Sector">Tipo!$B$23:$B$37</definedName>
    <definedName name="tipo">Tipo!$B$47:$B$67</definedName>
    <definedName name="vacio">Tipo!$C$32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3" l="1"/>
  <c r="A25" i="3" s="1"/>
  <c r="A26" i="3" s="1"/>
  <c r="A27" i="3" s="1"/>
  <c r="A28" i="3" s="1"/>
  <c r="A29" i="3" s="1"/>
  <c r="A30" i="3" s="1"/>
  <c r="A31" i="3" s="1"/>
  <c r="A32" i="3" s="1"/>
  <c r="A33" i="3" s="1"/>
  <c r="A34" i="3" s="1"/>
  <c r="A35" i="3" s="1"/>
  <c r="A36" i="3" s="1"/>
  <c r="A37" i="3" s="1"/>
  <c r="A38" i="3" s="1"/>
</calcChain>
</file>

<file path=xl/sharedStrings.xml><?xml version="1.0" encoding="utf-8"?>
<sst xmlns="http://schemas.openxmlformats.org/spreadsheetml/2006/main" count="6672" uniqueCount="2556">
  <si>
    <t>2- INFORMACION FINANCIERA</t>
  </si>
  <si>
    <t xml:space="preserve">3 - PLAZOS </t>
  </si>
  <si>
    <t>Número Contrato</t>
  </si>
  <si>
    <t>Año</t>
  </si>
  <si>
    <t xml:space="preserve">Tipo de contrato </t>
  </si>
  <si>
    <t>Modalidad de Selección</t>
  </si>
  <si>
    <t>Procedimiento o causal</t>
  </si>
  <si>
    <t>Objeto</t>
  </si>
  <si>
    <t>Valor Inicial del contrato</t>
  </si>
  <si>
    <t xml:space="preserve">Valor total de adiciones </t>
  </si>
  <si>
    <t xml:space="preserve">Valor Final </t>
  </si>
  <si>
    <t>Fecha de suscripción (DD/MM/AAAA)</t>
  </si>
  <si>
    <t>Fecha de inicio (DD/MM/AAAA)</t>
  </si>
  <si>
    <t>Fecha de terminación (DD/MM/AAAA)</t>
  </si>
  <si>
    <t>Prorroga en días</t>
  </si>
  <si>
    <t>Contratación directa</t>
  </si>
  <si>
    <t>Consultoría</t>
  </si>
  <si>
    <t>Interventoría</t>
  </si>
  <si>
    <t>Compraventa de bienes muebles</t>
  </si>
  <si>
    <t>Compraventa de bienes inmuebles</t>
  </si>
  <si>
    <t>Arrendamiento de bienes muebles</t>
  </si>
  <si>
    <t>Arrendamiento de bienes inmuebles</t>
  </si>
  <si>
    <t>Suministro</t>
  </si>
  <si>
    <t>Empréstitos</t>
  </si>
  <si>
    <t>Fiducia mercantil o encargo fiduciario</t>
  </si>
  <si>
    <t>Convenios/Contratos interadministrativos</t>
  </si>
  <si>
    <t>Asociaciones Público Privadas</t>
  </si>
  <si>
    <t>Otros</t>
  </si>
  <si>
    <t>Estado</t>
  </si>
  <si>
    <t>Tipo</t>
  </si>
  <si>
    <t>afectacion</t>
  </si>
  <si>
    <t>Obra pública</t>
  </si>
  <si>
    <t>Concurso de méritos</t>
  </si>
  <si>
    <t>Funcionamiento</t>
  </si>
  <si>
    <t>Inversión</t>
  </si>
  <si>
    <t>Contratación mínima cuantia</t>
  </si>
  <si>
    <t>Contratos de prestación de servicios</t>
  </si>
  <si>
    <t>Selección abreviada</t>
  </si>
  <si>
    <t>Contratos de prestación de servicios profesionales y de apoyo a la gestión</t>
  </si>
  <si>
    <t>Licitación pública</t>
  </si>
  <si>
    <t>Régimen especial</t>
  </si>
  <si>
    <t xml:space="preserve">Subasta inversa </t>
  </si>
  <si>
    <t>Bolsas de productos</t>
  </si>
  <si>
    <t xml:space="preserve">Acuerdo marco de precios </t>
  </si>
  <si>
    <t xml:space="preserve">Concesión </t>
  </si>
  <si>
    <t xml:space="preserve">Selección abreviada por menor cuantía </t>
  </si>
  <si>
    <t>Convenios de cooperacion</t>
  </si>
  <si>
    <t>Contratos interadministrativos</t>
  </si>
  <si>
    <t>contratacion directa</t>
  </si>
  <si>
    <t>Urgencia manifiesta</t>
  </si>
  <si>
    <t>Contratación de empréstitos</t>
  </si>
  <si>
    <t>Otros gastos</t>
  </si>
  <si>
    <t>Contratos para el desarrollo de actividades científicas y tecnológicas</t>
  </si>
  <si>
    <t>Contratos de encargo fiduciario que celebren las entidades territoriales cuando inician el Acuerdo de Reestructuración de Pasivos</t>
  </si>
  <si>
    <t>Cuando no exista pluralidad de oferentes en el mercado</t>
  </si>
  <si>
    <t>El arrendamiento o adquisición de inmuebles</t>
  </si>
  <si>
    <t>Contratación de bienes y servicios de la Dirección Nacional de Inteligencia (DNI)</t>
  </si>
  <si>
    <t>Decreto 92 de 2017</t>
  </si>
  <si>
    <t>No aplica</t>
  </si>
  <si>
    <t>Afectación</t>
  </si>
  <si>
    <t>SECTOR</t>
  </si>
  <si>
    <t>Planeación</t>
  </si>
  <si>
    <t>Desarrollo Económico, Industria y Turismo</t>
  </si>
  <si>
    <t>Educación</t>
  </si>
  <si>
    <t>Salud</t>
  </si>
  <si>
    <t>Integración Social</t>
  </si>
  <si>
    <t>Cultura, Recreación y Deporte</t>
  </si>
  <si>
    <t>Ambiente</t>
  </si>
  <si>
    <t>Movilidad</t>
  </si>
  <si>
    <t>Hábitat</t>
  </si>
  <si>
    <t>Mujeres</t>
  </si>
  <si>
    <t>Seguridad, Convivencia y Justicia</t>
  </si>
  <si>
    <t>Gestión Juridíca</t>
  </si>
  <si>
    <t>descentralizado territorialmente</t>
  </si>
  <si>
    <t>Gestión Pública</t>
  </si>
  <si>
    <t>Gobierno</t>
  </si>
  <si>
    <t>Hacienda</t>
  </si>
  <si>
    <t>16 - AL</t>
  </si>
  <si>
    <t>Número de proceso contractual 
SECOP</t>
  </si>
  <si>
    <t>SECOP I</t>
  </si>
  <si>
    <t>SECOP II</t>
  </si>
  <si>
    <t>Valor total reducciones 
(En valor negativo)</t>
  </si>
  <si>
    <t>Bogotá Mejor para Todos</t>
  </si>
  <si>
    <t>Un Nuevo Contrato Social y Ambiental para la Bogotá del Siglo XXI</t>
  </si>
  <si>
    <t>Naturaleza Jurídica</t>
  </si>
  <si>
    <t>Número de proponentes</t>
  </si>
  <si>
    <t>Link proceso SECOP</t>
  </si>
  <si>
    <t>Persona Natural</t>
  </si>
  <si>
    <t>Persona Jurídica</t>
  </si>
  <si>
    <t>Unión Temporal</t>
  </si>
  <si>
    <t>Consorcio</t>
  </si>
  <si>
    <t>5. ESTADO</t>
  </si>
  <si>
    <t>% Participación (indicar solo el numero del porcentaje, sin caracteres especiales)</t>
  </si>
  <si>
    <t>Número  de Identificación del contratista
(Cédula o NIT sin puntos, comas ni caracteres especiales y sin digito de verificación)</t>
  </si>
  <si>
    <t>Número  de Identificación del integrante del Consorcio o U.T.
(Cédula o NIT sin puntos, comas ni caracteres especiales y sin digito de verificación)</t>
  </si>
  <si>
    <t>Nombre del Integrante del Consorcio o U.T. y Tipo societario
 (Según el caso: nombres y apellidos o razón social y tipo societario)</t>
  </si>
  <si>
    <t>Nombre del contratista
  (según el caso: nombres y apellidos o Razón social y Tipo societario)</t>
  </si>
  <si>
    <t>Plan de desarrollo distrital</t>
  </si>
  <si>
    <t>Un nuevo contrato social y ambiental para la Bogotá del Siglo XXI</t>
  </si>
  <si>
    <t>Seguro</t>
  </si>
  <si>
    <t xml:space="preserve">Convenios de apoyo o convenios de asociación </t>
  </si>
  <si>
    <t xml:space="preserve">Contratación de bienes y servicios en el sector Defensa </t>
  </si>
  <si>
    <t>Prestación de servicios profesionales y de apoyo a la gestión, o para la ejecución de trabajos artísticos que sólo puedan encomendarse a determinadas personas naturales</t>
  </si>
  <si>
    <t>Vigencias futuras</t>
  </si>
  <si>
    <t>Sociedad con objeto único</t>
  </si>
  <si>
    <t>Persona jurídica extranjera</t>
  </si>
  <si>
    <t>Sin ánimo de lucro</t>
  </si>
  <si>
    <t>Cabildo indígena</t>
  </si>
  <si>
    <t>Consejo comunitario de las comunidades negras</t>
  </si>
  <si>
    <t>Organizaciones de segundo nivel</t>
  </si>
  <si>
    <t>Formas o expresiones organizativas, afrocolombianas, raizales y palenqueras</t>
  </si>
  <si>
    <t xml:space="preserve">Organizaciones de base de comunidades negras </t>
  </si>
  <si>
    <t>Asociaciones de autoridades tradicionales indígenas</t>
  </si>
  <si>
    <t>Celebrado o por iniciar</t>
  </si>
  <si>
    <t>En ejecución</t>
  </si>
  <si>
    <t>Terminado</t>
  </si>
  <si>
    <t>Liquidado</t>
  </si>
  <si>
    <t>Convenios solidarios</t>
  </si>
  <si>
    <t xml:space="preserve"> </t>
  </si>
  <si>
    <t>Operación</t>
  </si>
  <si>
    <t>SUMINISTRO</t>
  </si>
  <si>
    <t>No Definido</t>
  </si>
  <si>
    <t>ISABEL CRISTINA BULLA RODRIGUEZ</t>
  </si>
  <si>
    <t>JUAN CARLOS PUENTES NARVAEZ</t>
  </si>
  <si>
    <t>ELCY JEANETH PULIDO AMORTEGUI</t>
  </si>
  <si>
    <t>LUZ MYRIAM TELLEZ PERILLA</t>
  </si>
  <si>
    <t>BLADIMIR OVIEDO RUIZ</t>
  </si>
  <si>
    <t>NEREIDA HERNANDEZ FLOREZ</t>
  </si>
  <si>
    <t>KEVIN SEBASTIAN MELO RIVERA</t>
  </si>
  <si>
    <t>VIVIANA LIZETH MONROY RAMIREZ</t>
  </si>
  <si>
    <t>JOSE RENE AGUIRRE TIJARO</t>
  </si>
  <si>
    <t>AZUCENA SALAZAR GIRALDO</t>
  </si>
  <si>
    <t>NELLY PARRA TOCORA</t>
  </si>
  <si>
    <t>MARBYN ALFONSO SABOGAL SANCHEZ</t>
  </si>
  <si>
    <t>AURA ALICIA ZAMBRANO LOPEZ</t>
  </si>
  <si>
    <t>FRANCISCO JAVIER HIGUERA NOVA</t>
  </si>
  <si>
    <t>WILSON HAISBER RAMIREZ REINA</t>
  </si>
  <si>
    <t>MARIA NATHALIE INFANTE GOMEZ</t>
  </si>
  <si>
    <t>DIANA CAROLINA MOLANO MENDEZ</t>
  </si>
  <si>
    <t>JUAN ANGEL LOPEZ ARDILA</t>
  </si>
  <si>
    <t>JHON EDWIN MORALES HERRERA</t>
  </si>
  <si>
    <t>ALFONSO CASTAÑEDA BUSTAMANTE</t>
  </si>
  <si>
    <t>DIANA MARGARITA MONJE CARDENAS</t>
  </si>
  <si>
    <t>RICHARD ANDRES DIAZ NIÑO</t>
  </si>
  <si>
    <t>JENY GONZALEZ CANTOR</t>
  </si>
  <si>
    <t>IVONNE JULIETH ROJAS ROJAS</t>
  </si>
  <si>
    <t>MARIA TERESA BECERRA</t>
  </si>
  <si>
    <t>NO APLICA</t>
  </si>
  <si>
    <t>NO HA INICIADO</t>
  </si>
  <si>
    <t>COMERCIALIZADORA PADYF SAS</t>
  </si>
  <si>
    <t xml:space="preserve">Integra de Colombia S.A.S </t>
  </si>
  <si>
    <t>FUNDACIÓN WAYS OF HOPE</t>
  </si>
  <si>
    <t>VIVACE PRODUCCIONES COLOMBIA SAS</t>
  </si>
  <si>
    <t>Codigo Proyectos SAS</t>
  </si>
  <si>
    <t>LUIS FERNANDO GONZALEZ PAEZ</t>
  </si>
  <si>
    <t xml:space="preserve">SOLUCIONES AMBIENTALES Y GEOMECÁNICAS EGS SAS 
</t>
  </si>
  <si>
    <t>ICOD CONSTRUCCIONES Y PROYECTOS SAS</t>
  </si>
  <si>
    <t>N/A</t>
  </si>
  <si>
    <t>79593962</t>
  </si>
  <si>
    <t>1010160868</t>
  </si>
  <si>
    <t>79687787</t>
  </si>
  <si>
    <t>1010209957</t>
  </si>
  <si>
    <t>79651441</t>
  </si>
  <si>
    <t>88141104</t>
  </si>
  <si>
    <t>3838495</t>
  </si>
  <si>
    <t>830113831</t>
  </si>
  <si>
    <t>830003564</t>
  </si>
  <si>
    <t>860066942</t>
  </si>
  <si>
    <t>800251440</t>
  </si>
  <si>
    <t>860063875</t>
  </si>
  <si>
    <t>800007813</t>
  </si>
  <si>
    <t>899999061</t>
  </si>
  <si>
    <t>TECNOPHONE COLOMBIA SAS</t>
  </si>
  <si>
    <t>FUNCIONAMIENTO</t>
  </si>
  <si>
    <t>INVERSION</t>
  </si>
  <si>
    <t>FDLC-CPS-195-2025</t>
  </si>
  <si>
    <t>FDLC-CPS-196-2025</t>
  </si>
  <si>
    <t>FDLC-CPS-197-2025</t>
  </si>
  <si>
    <t>ORDEN DE COMPRA</t>
  </si>
  <si>
    <t>CPS</t>
  </si>
  <si>
    <t>PRESTACION DE SERVICIOS</t>
  </si>
  <si>
    <t>COMPRAVENTA</t>
  </si>
  <si>
    <t>CONVENIO INTERADMINISTRATIVO</t>
  </si>
  <si>
    <t>SEGUROS</t>
  </si>
  <si>
    <t>Obra</t>
  </si>
  <si>
    <t>CONTRATACION DIRECTA</t>
  </si>
  <si>
    <t>MINIMA CUANTIA</t>
  </si>
  <si>
    <t>LICITACION PUBLICA</t>
  </si>
  <si>
    <t>SELECCION ABREVIADA ACUERDO MARCO DE PRECIOS</t>
  </si>
  <si>
    <t>ACUERDO MARCO DE PRECIOS</t>
  </si>
  <si>
    <t>SELECCION ABREVIADA MENOR CUANTIA</t>
  </si>
  <si>
    <t>SUBASTA INVERSA</t>
  </si>
  <si>
    <t>FUNCIONAMIENTO - INVERSION</t>
  </si>
  <si>
    <t>UNION TEMPORAL CLEAN BOGOTA</t>
  </si>
  <si>
    <t>LUIS BARRIGA PINZON</t>
  </si>
  <si>
    <t>JENNY CAROLINA CRISTANCHO MORENO</t>
  </si>
  <si>
    <t>ANGIE NATALIA CAMACHO CAMACHO</t>
  </si>
  <si>
    <t>WILMER ALEXANDER BARRIOS</t>
  </si>
  <si>
    <t>LILIANA MARITZA BARRERA GROSO</t>
  </si>
  <si>
    <t>CARLOS MARIO TORRES HOYOS</t>
  </si>
  <si>
    <t>MARIA JEANET ESTEBAN SILVA</t>
  </si>
  <si>
    <t>JOHANNI JAVIER MORALES AMAYA</t>
  </si>
  <si>
    <t>CARLOS MAURICIO PALOMAR COVALEDA</t>
  </si>
  <si>
    <t>LAURA VALENTINA MARTINEZ DOMINGUEZ</t>
  </si>
  <si>
    <t>DAVID ANTONIO RODRIGUEZ PULIDO</t>
  </si>
  <si>
    <t>MARÍA ADELAIDA LUNA BUENAVENTURA</t>
  </si>
  <si>
    <t>ERICA MILENA VARGAS MEDINA</t>
  </si>
  <si>
    <t>LUCIENY CASTRILLON GRANADA</t>
  </si>
  <si>
    <t>ORLANDO GOMEZ ROMERO</t>
  </si>
  <si>
    <t>KIMBERLY SANTAMARIA ACERO</t>
  </si>
  <si>
    <t>JENNIFER JULIETH TORRALBA MARTINEZ</t>
  </si>
  <si>
    <t>CESAR AUGUSTO RODRIGUEZ PINILLA</t>
  </si>
  <si>
    <t>NATALIA SORIANO HINCAPIE</t>
  </si>
  <si>
    <t>DIEGO FERNANDO FORERO SEDANO</t>
  </si>
  <si>
    <t>ANDREA DEL PILAR AREVALO VASQUEZ</t>
  </si>
  <si>
    <t>SISTEMAS Y DISTRIBUCIONES FORMACON SAS</t>
  </si>
  <si>
    <t>BRAYAN IVAN PAIPA MARTINEZ</t>
  </si>
  <si>
    <t>CRISTIAN EDUAR RODRIGUEZ PIRAQUIVE</t>
  </si>
  <si>
    <t>SECRETARIA DISTRITAL DE INTEGRACION SOCIAL</t>
  </si>
  <si>
    <t>NATALIA VEGA PALACIOS</t>
  </si>
  <si>
    <t>TITO JOSE MUTIS VALEST</t>
  </si>
  <si>
    <t>JENNY LILIANA CAMACHO ANGEL</t>
  </si>
  <si>
    <t>RENEE MAURICIO QUIMBAY BARRERA</t>
  </si>
  <si>
    <t>WENCESLAO MALAVER BERNAL</t>
  </si>
  <si>
    <t>CARLOS ANDRES SAENZ RIVEROS</t>
  </si>
  <si>
    <t>IMPECOS SAS</t>
  </si>
  <si>
    <t>VALENTINA BAUTISTA GRIJALBA</t>
  </si>
  <si>
    <t>KAREN LORENA MORA FORERO</t>
  </si>
  <si>
    <t>RUTH ANGELICA BLANCO RIOS</t>
  </si>
  <si>
    <t>JEIMMY JOHANA BURGOS GRANADOS</t>
  </si>
  <si>
    <t>GUILLERMO ANDRES PEREZ PARDO</t>
  </si>
  <si>
    <t>MARIA FERNANDA ROJAS GUZMAN</t>
  </si>
  <si>
    <t>VIVIAN LORENA PRIETO TRUJILLO</t>
  </si>
  <si>
    <t>YINNA PAOLA OJEDA GÓMEZ</t>
  </si>
  <si>
    <t>FREDDY FABIAN RUIZ VELASQUEZ</t>
  </si>
  <si>
    <t>CINDY CATALINA OJEDA LOPEZ</t>
  </si>
  <si>
    <t>HELENA ALEJANDRA BARRAZA BARRAZA</t>
  </si>
  <si>
    <t>RODRIGO SARMIENTO BAUTISTA</t>
  </si>
  <si>
    <t>MARIA FERNANDA CASTILLO OLMOS</t>
  </si>
  <si>
    <t>VICTOR HUGO VANEGAS PUERTO</t>
  </si>
  <si>
    <t>CLAUDIA ANDREA SAGRA TORRES</t>
  </si>
  <si>
    <t>YENNI LORENA INFANTE GARCIA</t>
  </si>
  <si>
    <t>MARIAPAZ BUENDIA PUYO</t>
  </si>
  <si>
    <t>DIANA ZORAIDA ROMERO SALINAS</t>
  </si>
  <si>
    <t>ANGIE CAROLINA CARDONA ARANGO</t>
  </si>
  <si>
    <t>JUAN DAVID DUARTE MEJIA</t>
  </si>
  <si>
    <t>ROQUE ALBERTO RODRIGUEZ RUBIO</t>
  </si>
  <si>
    <t>DANNY XIOMARA CRUZ PEDRAZA</t>
  </si>
  <si>
    <t>MARLON STEVEN MOLANO MONTOYA</t>
  </si>
  <si>
    <t>MARIA ALEJANDRA PEÑA HERRERA</t>
  </si>
  <si>
    <t>ANGIE JOHANA LIZARAZO DUARTE</t>
  </si>
  <si>
    <t>AGENCIA DISTRITAL PARA LA EDUCACIÓN SUPERIOR LA CIENCIA Y LA TECNOLOGÍA ATENEA</t>
  </si>
  <si>
    <t>LUIS ALBERTO MARTINEZ CASTILLO</t>
  </si>
  <si>
    <t>OLGA LUCIA CUERVO BALLESTEROS</t>
  </si>
  <si>
    <t>EDWIN ALBERTO FINO BECERRA</t>
  </si>
  <si>
    <t>JUAN CARLOS VARGAS BARREIRO</t>
  </si>
  <si>
    <t>ISIDRO HERRERA ANGEL</t>
  </si>
  <si>
    <t>YULIANA ELISA BERNAL PARADO</t>
  </si>
  <si>
    <t>EMPERATRIZ GONZALEZ PALENCIA</t>
  </si>
  <si>
    <t>EDEL ZARAY RAMIREZ LEON</t>
  </si>
  <si>
    <t>YESID FERNANDO PEDRAZA GONZALEZ</t>
  </si>
  <si>
    <t>CAMILA ANDREA  VALDERRAMA RIVERA</t>
  </si>
  <si>
    <t>FELIPE ANDRES LEON CASTILLO</t>
  </si>
  <si>
    <t>DAVID GERARDO MUÑOZ MEDINA</t>
  </si>
  <si>
    <t>LAURA NATALIA BARCELO NIETO</t>
  </si>
  <si>
    <t>DANIELA PARADA RODRIGUEZ</t>
  </si>
  <si>
    <t>YULI ANGELICA PUIN GOMEZ</t>
  </si>
  <si>
    <t>YEINER GARCIA MARIN</t>
  </si>
  <si>
    <t>ARMANDO CORONADO LEZAMA</t>
  </si>
  <si>
    <t>JOSE LUIS RAMIREZ ANTOLINEZ</t>
  </si>
  <si>
    <t>JAQUELINE REMOLINA</t>
  </si>
  <si>
    <t>CARLOS EDUARDO CORREA THIAN</t>
  </si>
  <si>
    <t>MARIA VICTORIA TORRES TORRES</t>
  </si>
  <si>
    <t>ANYELA REGINA GOMEZ MUNAR</t>
  </si>
  <si>
    <t>MIGUEL ESTEBAN HERRERA PARADA</t>
  </si>
  <si>
    <t>JULIA EDITH HERNANDEZ DIAZ</t>
  </si>
  <si>
    <t>ANA MARIA RODRIGUEZ BEJARANO</t>
  </si>
  <si>
    <t>LORENA ELIZABETH MORA LIZARAZO</t>
  </si>
  <si>
    <t>CORPORACION ENCAMINADA AL DESARROLLO INTEGRAL DE LA COMUNIDAD - CEDEINCO</t>
  </si>
  <si>
    <t>ATLAS CONTINENTAL GROUP S.A.S</t>
  </si>
  <si>
    <t>FUNDACION GILBERTO ALZATE AVENDAÑO</t>
  </si>
  <si>
    <t>1 MES</t>
  </si>
  <si>
    <t>2 MESES</t>
  </si>
  <si>
    <t xml:space="preserve">1 MES  </t>
  </si>
  <si>
    <t>1 MES 15 DIAS</t>
  </si>
  <si>
    <t xml:space="preserve">1 MES </t>
  </si>
  <si>
    <t>15 DIAS</t>
  </si>
  <si>
    <t>27 DIAS</t>
  </si>
  <si>
    <t>22 DIAS</t>
  </si>
  <si>
    <t>25 DIAS</t>
  </si>
  <si>
    <t>20 DIAS</t>
  </si>
  <si>
    <t>24 DIAS</t>
  </si>
  <si>
    <t>12 DIAS</t>
  </si>
  <si>
    <t>17 DIAS</t>
  </si>
  <si>
    <t>6 DIAS</t>
  </si>
  <si>
    <t>45 DIAS</t>
  </si>
  <si>
    <t>TERMINADO</t>
  </si>
  <si>
    <t>PRESTAR SERVICIOS PROFESIONALES DE APOYO A LA ALCALDÍA LOCAL DE LA CANDELARIA EN EL FORTALECIMIENTO E INCLUSIÓN DE LOS PUEBLOS INDÍGENAS EN EL MARCO DE LA POLÍTICA PÚBLICA DISTRITAL PARA LOS PUEBLOS INDÍGENAS ASÍ COMO LOS PROCESOS COMUNITARIOS Y DEMÁS ESPACIOS DE PARTICIPACIÓN DESIGNADOS</t>
  </si>
  <si>
    <t>PRESTAR SERVICIOS PROFESIONALES AL FONDO DE DESARROLLO LOCAL DE LA CANDELARIA PARA ORIENTAR; REVISAR; CONCEPTUALIZAR Y REALIZANDO ACOMPAÑAMIENTO JURÍDICO EN LOS TRÁMITES Y ASUNTOS ADMINISTRATIVOS; CONTRACTUALES; POLICIVOS Y DE DERECHO PÚBLICO DE LA ALCALDÍA LOCAL DE CANDELARIA</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</si>
  <si>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</si>
  <si>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FDLC-CPS-001-2025</t>
  </si>
  <si>
    <t>FDLC-CPS-002-2025</t>
  </si>
  <si>
    <t>FDLC-CPS-003-2025</t>
  </si>
  <si>
    <t>FDLC-CPS-004-2025</t>
  </si>
  <si>
    <t>FDLC-CPS-005-2025</t>
  </si>
  <si>
    <t>FDLC-CPS-006-2025</t>
  </si>
  <si>
    <t>FDLC-CPS-007-2025</t>
  </si>
  <si>
    <t>FDLC-CPS-008-2025</t>
  </si>
  <si>
    <t>FDLC-CPS-009-2025</t>
  </si>
  <si>
    <t>FDLC-CPS-010-2025</t>
  </si>
  <si>
    <t>FDLC-CPS-011-2025</t>
  </si>
  <si>
    <t>FDLC-CPS-012-2025</t>
  </si>
  <si>
    <t>FDLC-CPS-013-2025</t>
  </si>
  <si>
    <t>FDLC-CPS-014-2025</t>
  </si>
  <si>
    <t>FDLC-CPS-015-2025</t>
  </si>
  <si>
    <t>FDLC-CPS-016-2025</t>
  </si>
  <si>
    <t>FDLC-CPS-017-2025</t>
  </si>
  <si>
    <t>FDLC-CPS-018-2025</t>
  </si>
  <si>
    <t>FDLC-CD-019-2025</t>
  </si>
  <si>
    <t>FDLC-CPS-020-2025</t>
  </si>
  <si>
    <t>FDLC-CPS-021-2025</t>
  </si>
  <si>
    <t>FDLC-CPS-022-2025</t>
  </si>
  <si>
    <t>FDLC-CPS-023-2025</t>
  </si>
  <si>
    <t>FDLC-CPS-024-2025</t>
  </si>
  <si>
    <t>FDLC-CPS-025-2025</t>
  </si>
  <si>
    <t>FDLC-CPS-026-2025</t>
  </si>
  <si>
    <t>FDLC-CPS-027-2025</t>
  </si>
  <si>
    <t>FDLC-CPS-028-2025</t>
  </si>
  <si>
    <t>FDLC-CD-029-2025</t>
  </si>
  <si>
    <t>FDLC-CPS-030-2025</t>
  </si>
  <si>
    <t>FDLC-CPS-031-2025</t>
  </si>
  <si>
    <t>FDLC-CPS-032-2025</t>
  </si>
  <si>
    <t>FDLC-CPS-033-2025</t>
  </si>
  <si>
    <t>FDLC-CPS-034-2025</t>
  </si>
  <si>
    <t>FDLC-CPS-035-2025</t>
  </si>
  <si>
    <t>FDLC-CPS-036-2025</t>
  </si>
  <si>
    <t>FDLC-CD-037-2025</t>
  </si>
  <si>
    <t>FDLC-CPS-038-2025</t>
  </si>
  <si>
    <t>FDLC-CPS-039-2025</t>
  </si>
  <si>
    <t>FDLC-CPS-040-2025</t>
  </si>
  <si>
    <t>FDLC-CPS-041-2025</t>
  </si>
  <si>
    <t>FDLC-CPS-042-2025</t>
  </si>
  <si>
    <t>FDLC-CPS-043-2025</t>
  </si>
  <si>
    <t>FDLC-CPS-044-2025</t>
  </si>
  <si>
    <t>FDLC-CPS-045-2025</t>
  </si>
  <si>
    <t>FDLC-CPS-046-2025</t>
  </si>
  <si>
    <t>FDLC-CPS-047-2025</t>
  </si>
  <si>
    <t>FDLC-CPS-048-2025</t>
  </si>
  <si>
    <t>FDLC-CPS-049-2025</t>
  </si>
  <si>
    <t>FDLC-CPS-050-2025</t>
  </si>
  <si>
    <t>FDLC-CPS-051-2025</t>
  </si>
  <si>
    <t>FDLC-CPS-052-2025</t>
  </si>
  <si>
    <t>FDLC-CPS-053-2025</t>
  </si>
  <si>
    <t>FDLC-CPS-054-2025</t>
  </si>
  <si>
    <t>FDLC-CPS-055-2025</t>
  </si>
  <si>
    <t>FDLC-CPS-056-2025</t>
  </si>
  <si>
    <t>FDLC-CPS-057-2025</t>
  </si>
  <si>
    <t>FDLC-CPS-058-2025</t>
  </si>
  <si>
    <t>FDLC-CPS-059-2025</t>
  </si>
  <si>
    <t>FDLC-CPS-060-2025</t>
  </si>
  <si>
    <t>FDLC-CPS-061-2025</t>
  </si>
  <si>
    <t>FDLC-CPS-062-2025</t>
  </si>
  <si>
    <t>FDLC-CPS-063-2025</t>
  </si>
  <si>
    <t>FDLC-CPS-064-2025</t>
  </si>
  <si>
    <t>FDLC-CPS-065-2025</t>
  </si>
  <si>
    <t>FDLC-CPS-066-2025</t>
  </si>
  <si>
    <t>FDLC-CPS-067-2025</t>
  </si>
  <si>
    <t>FDLC-CPS-068-2025</t>
  </si>
  <si>
    <t>FDLC-CPS-069-2025</t>
  </si>
  <si>
    <t>FDLC-CPS-070-2025</t>
  </si>
  <si>
    <t>FDLC-CPS-071-2025</t>
  </si>
  <si>
    <t>FDLC-CPS-072-2025</t>
  </si>
  <si>
    <t>FDLC-CPS-073-2025</t>
  </si>
  <si>
    <t>FDLC-CPS-074-2025</t>
  </si>
  <si>
    <t>FDLC-CPS-075-2025</t>
  </si>
  <si>
    <t>FDLC-CPS-076-2025</t>
  </si>
  <si>
    <t>FDLC-CPS-077-2025</t>
  </si>
  <si>
    <t>FDLC-CPS-078-2025</t>
  </si>
  <si>
    <t>FDLC-CPS-079-2025</t>
  </si>
  <si>
    <t>FDLC-CPS-080-2025</t>
  </si>
  <si>
    <t>FDLC-CPS-081-2025</t>
  </si>
  <si>
    <t>FDLC-CPS-082-2025</t>
  </si>
  <si>
    <t>FDLC-CPS-083-2025</t>
  </si>
  <si>
    <t>FDLC-CPS-084-2025</t>
  </si>
  <si>
    <t>FDLC-CPS-085-2025</t>
  </si>
  <si>
    <t>FDLC-CPS-086-2025</t>
  </si>
  <si>
    <t>FDLC-CPS-087-2025</t>
  </si>
  <si>
    <t>FDLC-CPS-088-2025</t>
  </si>
  <si>
    <t>FDLC-CPS-089-2025</t>
  </si>
  <si>
    <t>FDLC-CPS-090-2025</t>
  </si>
  <si>
    <t>FDLC-CPS-091-2025</t>
  </si>
  <si>
    <t>FDLC-SEG-092-2025</t>
  </si>
  <si>
    <t>FDLC-CPS-093-2025</t>
  </si>
  <si>
    <t>FDLC-CPS-094-2025</t>
  </si>
  <si>
    <t>FDLC-CPS-095-2025</t>
  </si>
  <si>
    <t>FDLC-CPS-096-2025</t>
  </si>
  <si>
    <t>FDLC-CIA-097-2025</t>
  </si>
  <si>
    <t>FDLC-CPS-098-2025</t>
  </si>
  <si>
    <t>FDLC-CPS-099-2025</t>
  </si>
  <si>
    <t>FDLC-CPS-100-2025</t>
  </si>
  <si>
    <t>FDLC-CPS-101-2025</t>
  </si>
  <si>
    <t>FDLC-CPS-102-2025</t>
  </si>
  <si>
    <t>FDLC-CPS-103-2025</t>
  </si>
  <si>
    <t>FDLC-CPS-104-2025</t>
  </si>
  <si>
    <t>FDLC-CPS-105-2025</t>
  </si>
  <si>
    <t>FDLC-CPS-106-2025</t>
  </si>
  <si>
    <t>FDLC-CPS-107-2025</t>
  </si>
  <si>
    <t>FDLC-CPS-108-2025</t>
  </si>
  <si>
    <t>FDLC-CPS-109-2025</t>
  </si>
  <si>
    <t>FDLC-CPS-111-2025</t>
  </si>
  <si>
    <t>FDLC-CPS-112-2025</t>
  </si>
  <si>
    <t>FDLC-CPS-113-2025</t>
  </si>
  <si>
    <t>FDLC-CPS-114-2025</t>
  </si>
  <si>
    <t>FDLC-CPS-115-2025</t>
  </si>
  <si>
    <t>FDLC-CPS-116-2025</t>
  </si>
  <si>
    <t>FDLC-CPS-117-2025</t>
  </si>
  <si>
    <t>FDLC-CPS-118-2025</t>
  </si>
  <si>
    <t>FDLC-CPS-119-2025</t>
  </si>
  <si>
    <t>FDLC-CPS-120-2025</t>
  </si>
  <si>
    <t>FDLC-CPS-121-2025</t>
  </si>
  <si>
    <t>FDLC-CPS-122-2025</t>
  </si>
  <si>
    <t>FDLC-CPS-123-2025</t>
  </si>
  <si>
    <t>FDLC-CPS-124-2025</t>
  </si>
  <si>
    <t>FDLC-CPS-125-2025</t>
  </si>
  <si>
    <t>FDLC-CPS-126-2025</t>
  </si>
  <si>
    <t>FDLC-CPS-127-2025</t>
  </si>
  <si>
    <t>FDLC-CPS-128-2025</t>
  </si>
  <si>
    <t>FDLC-CPS-129-2025</t>
  </si>
  <si>
    <t>FDLC-CPS-130-2025</t>
  </si>
  <si>
    <t>FDLC-CPS-131-2025</t>
  </si>
  <si>
    <t>FDLC-CPS-132-2025</t>
  </si>
  <si>
    <t>FDLC-CPS-133-2025</t>
  </si>
  <si>
    <t>FDLC-CPS-134-2025</t>
  </si>
  <si>
    <t>FDLC-CPS-135-2025</t>
  </si>
  <si>
    <t>FDLC-CPS-136-2025</t>
  </si>
  <si>
    <t>FDLC-CPS-137-2025</t>
  </si>
  <si>
    <t>FDLC-CPS-138-2025</t>
  </si>
  <si>
    <t>FDLC-CPS-139-2025</t>
  </si>
  <si>
    <t>FDLC-CPS-140-2025</t>
  </si>
  <si>
    <t>FDLC-CPS-141-2025</t>
  </si>
  <si>
    <t>FDLC-CPS-142-2025</t>
  </si>
  <si>
    <t>FDLC-CPS-143-2025</t>
  </si>
  <si>
    <t>FDLC-CPS-144-2025</t>
  </si>
  <si>
    <t>FDLC-CPS-145-2025</t>
  </si>
  <si>
    <t>FDLC-CPS-146-2025</t>
  </si>
  <si>
    <t>FDLC-CPS-147-2025</t>
  </si>
  <si>
    <t>FDLC-CPS-148-2025</t>
  </si>
  <si>
    <t>FDLC-CPS-149-2025</t>
  </si>
  <si>
    <t>FDLC-CPS-150-2025</t>
  </si>
  <si>
    <t>FDLC-CPS-151-2025  (128847)</t>
  </si>
  <si>
    <t>FDLC-CPS-152-2025</t>
  </si>
  <si>
    <t>FDLC-CPS-153-2025</t>
  </si>
  <si>
    <t>FDLC-CPS-154-2025</t>
  </si>
  <si>
    <t>FDLC-CPS-155-2025</t>
  </si>
  <si>
    <t>FDLC-CPS-156-2025</t>
  </si>
  <si>
    <t>FDLC-CPS-157-2025</t>
  </si>
  <si>
    <t>FDLC-CPS-158-2025</t>
  </si>
  <si>
    <t>FDLC-CPS-159-2025</t>
  </si>
  <si>
    <t>FDLC-CPS-160-2025</t>
  </si>
  <si>
    <t>FDLC-CPS-161-2025</t>
  </si>
  <si>
    <t>FDLC-CD-162-2025</t>
  </si>
  <si>
    <t>FDLC-CCV-163-2025</t>
  </si>
  <si>
    <t>FDLC-OC-164-2025</t>
  </si>
  <si>
    <t>FDLC-CPS-165-2025</t>
  </si>
  <si>
    <t>FDLC-CPS-166-2025</t>
  </si>
  <si>
    <t>FDLC-CPS-167-2025</t>
  </si>
  <si>
    <t>FDLC-CPS-168-2025</t>
  </si>
  <si>
    <t>FDLC-CPS-169-2025</t>
  </si>
  <si>
    <t>FDLC-CPS-170-2025</t>
  </si>
  <si>
    <t>FDLC-CPS-171-2025</t>
  </si>
  <si>
    <t>FDLC-CPS-172-2025</t>
  </si>
  <si>
    <t>FDLC-CPS-173-2025</t>
  </si>
  <si>
    <t>FDLC-CPS-174-2025</t>
  </si>
  <si>
    <t>FDLC-CPS-175-2025</t>
  </si>
  <si>
    <t>FDLC-CPS-176-2025</t>
  </si>
  <si>
    <t>FDLC-CPS-177-2025</t>
  </si>
  <si>
    <t>FDLC-CIA-178-2025</t>
  </si>
  <si>
    <t>FDLC-CPS-179-2025</t>
  </si>
  <si>
    <t>FDLC-CPS-180-2025</t>
  </si>
  <si>
    <t>FDLC-CPS-181-2025</t>
  </si>
  <si>
    <t>FDLC-CPS-182-2025</t>
  </si>
  <si>
    <t>FDLC-CPS-183-2025</t>
  </si>
  <si>
    <t>FDLC-CPS-184-2025</t>
  </si>
  <si>
    <t>FDLC-CPS-185-2025</t>
  </si>
  <si>
    <t>FDLC-CPS-186-2025</t>
  </si>
  <si>
    <t>FDLC-CPS-187-2025</t>
  </si>
  <si>
    <t>FDLC-CPS-188-2025</t>
  </si>
  <si>
    <t>FDLC-CPS-189-2025</t>
  </si>
  <si>
    <t>FDLC-CPS-190-2025</t>
  </si>
  <si>
    <t>FDLC-CPS-191-2025</t>
  </si>
  <si>
    <t>FDLC-CPS-192-2025</t>
  </si>
  <si>
    <t>FDLC-CPS-193-2025</t>
  </si>
  <si>
    <t>FDLC-CPS-194-2025</t>
  </si>
  <si>
    <t>FDLC-CPS-198-2025</t>
  </si>
  <si>
    <t>FDLC-CPS-199-2025</t>
  </si>
  <si>
    <t>FDLC-CPS-200-2025</t>
  </si>
  <si>
    <t>FDLC-CPS-201-2025</t>
  </si>
  <si>
    <t>FDLC-CPS-202-2025</t>
  </si>
  <si>
    <t>FDLC-CPS-203-2025</t>
  </si>
  <si>
    <t>FDLC-CPS-204-2025</t>
  </si>
  <si>
    <t>FDLC-CPS-205-2025</t>
  </si>
  <si>
    <t>FDLC-CPS-206-2025</t>
  </si>
  <si>
    <t>FDLC-CPS-207-2025</t>
  </si>
  <si>
    <t>FDLC-CPS-208-2025</t>
  </si>
  <si>
    <t>FDLC-CPS-209-2025</t>
  </si>
  <si>
    <t>FDLC-CPS-210-2025</t>
  </si>
  <si>
    <t>FDLC-CPS-211-2025</t>
  </si>
  <si>
    <t>FDLC-CPS-212-2025</t>
  </si>
  <si>
    <t>FDLC-CPS-213-2025</t>
  </si>
  <si>
    <t>FDLC-CPS-214-2025</t>
  </si>
  <si>
    <t>FDLC-CPS-215-2025</t>
  </si>
  <si>
    <t>FDLC-CPS-216-2025</t>
  </si>
  <si>
    <t>FDLC-CPS-217-2025</t>
  </si>
  <si>
    <t>FDLC-CPS-218-2025</t>
  </si>
  <si>
    <t>FDLC-CPS-219-2025</t>
  </si>
  <si>
    <t>FDLC-CPS-220-2025</t>
  </si>
  <si>
    <t>FDLC-CPS-221-2025</t>
  </si>
  <si>
    <t>FDLC-CPS-222-2025</t>
  </si>
  <si>
    <t>FDLC-CIA-223-2025</t>
  </si>
  <si>
    <t>FDLC-OC-224-2025</t>
  </si>
  <si>
    <t>FDLC-OC-225-2025</t>
  </si>
  <si>
    <t>FDLC-CIA-226-2025</t>
  </si>
  <si>
    <t>FDLC-CPS-227-2025</t>
  </si>
  <si>
    <t>FDLC-CPS-228-2025</t>
  </si>
  <si>
    <t>FDCL-CPS-229-2025</t>
  </si>
  <si>
    <t>FDLC-CPS-230-2025</t>
  </si>
  <si>
    <t>FDLC-CPS-231-2025</t>
  </si>
  <si>
    <t>FDLC-CPS-232-2025</t>
  </si>
  <si>
    <t>FDLC-CPS-233-2025</t>
  </si>
  <si>
    <t>FDLC-SUM-235-2025</t>
  </si>
  <si>
    <t>FDLC-SUM-236-2025</t>
  </si>
  <si>
    <t>FDLC-CPS-237-2025</t>
  </si>
  <si>
    <t>FDLC-CPS-238-2025</t>
  </si>
  <si>
    <t>FDLC-CPS-239-2025</t>
  </si>
  <si>
    <t>FDLC-CPS-240-2025</t>
  </si>
  <si>
    <t>FDLC-CPS-241-2025</t>
  </si>
  <si>
    <t>FDLC-CPS-242-2025</t>
  </si>
  <si>
    <t>FDLC-CPS-243-2025</t>
  </si>
  <si>
    <t>FDLC-CPS-244-2025</t>
  </si>
  <si>
    <t>FDLC-CPS-245-2025</t>
  </si>
  <si>
    <t>FDLC-OC-246-2025</t>
  </si>
  <si>
    <t>FDLC-CPS-247-2025</t>
  </si>
  <si>
    <t>FDLC-CPS-248-2025</t>
  </si>
  <si>
    <t>FDLC-CPS-249-2025</t>
  </si>
  <si>
    <t>FDLC-CPS-250-2025</t>
  </si>
  <si>
    <t>FDLC-CPS-251-2025</t>
  </si>
  <si>
    <t>FDLC-CPS-252-2025</t>
  </si>
  <si>
    <t>FDLC-CPS-253-2025</t>
  </si>
  <si>
    <t>FDLC-CPS-254-2025</t>
  </si>
  <si>
    <t>FDLC-CPS-255-2025</t>
  </si>
  <si>
    <t>FDLC-CPS-256-2025</t>
  </si>
  <si>
    <t>FDLC-CPS-257-2025</t>
  </si>
  <si>
    <t>FDLC-CPS-258-2025</t>
  </si>
  <si>
    <t>FDLC-OC-259-2025</t>
  </si>
  <si>
    <t>FDLC-CPS-260-2025</t>
  </si>
  <si>
    <t>FDLC-CPS-261-2025</t>
  </si>
  <si>
    <t>FDLC-CCV-262-2025</t>
  </si>
  <si>
    <t>FDLC-CCV-263-2025</t>
  </si>
  <si>
    <t>FDLC-CPS-264-2025</t>
  </si>
  <si>
    <t>FDLC-CPS-265-2025</t>
  </si>
  <si>
    <t>FDLC-CPS-266-2025</t>
  </si>
  <si>
    <t>FDLC-CPS-267-2025</t>
  </si>
  <si>
    <t>FDLC-CPS-268-2025</t>
  </si>
  <si>
    <t>FDLC-SUM-269-2025</t>
  </si>
  <si>
    <t>FDLC-CPS-270-2025</t>
  </si>
  <si>
    <t>FDLC-CPS-271-2025</t>
  </si>
  <si>
    <t>FDLC-CPS-272-2025</t>
  </si>
  <si>
    <t>FDLC-CPS-273-2025</t>
  </si>
  <si>
    <t>FDLC-CPS-274-2025</t>
  </si>
  <si>
    <t>FDLC-CPS-275-2025</t>
  </si>
  <si>
    <t>FDLC-CPS-276-2025</t>
  </si>
  <si>
    <t>FDLC-CPS-277-2025</t>
  </si>
  <si>
    <t>FDLC-CPS -278-2025</t>
  </si>
  <si>
    <t>FDLC-CIA-279-2025</t>
  </si>
  <si>
    <t>FDLC-CPS-280-2025</t>
  </si>
  <si>
    <t>FDLC-CCV-281-2025</t>
  </si>
  <si>
    <t>FDLC-CPS-282-2025</t>
  </si>
  <si>
    <t>FDLC-CPS-283-2025</t>
  </si>
  <si>
    <t>FDLC-CPS-284-2025</t>
  </si>
  <si>
    <t>FDLC-CPS-285-2025</t>
  </si>
  <si>
    <t>FDLC-CPS-286-2025</t>
  </si>
  <si>
    <t>FDLC-CPS-287-2025</t>
  </si>
  <si>
    <t>FDLC-CPS-288-2025</t>
  </si>
  <si>
    <t>FDLC-CPS-289-2025</t>
  </si>
  <si>
    <t>FDLC-CPS-290-2025</t>
  </si>
  <si>
    <t>FDLC-CPS-291-2025</t>
  </si>
  <si>
    <t>FDLC-CPS-292-2025</t>
  </si>
  <si>
    <t>FDLC-CPS-293-2025</t>
  </si>
  <si>
    <t>FDLC-CPS-294-2025</t>
  </si>
  <si>
    <t>FDLC-CPS-295-2025</t>
  </si>
  <si>
    <t>FDLC-CPS-296-2025</t>
  </si>
  <si>
    <t>FDLC-CPS-297-2025</t>
  </si>
  <si>
    <t>FDLC-CPS-298-2025</t>
  </si>
  <si>
    <t>FDLC-CPS-299-2025</t>
  </si>
  <si>
    <t>FDLC-CPS-300-2025</t>
  </si>
  <si>
    <t>FDLC-CPS-301-2025</t>
  </si>
  <si>
    <t>FDLC-CPS-302-2025</t>
  </si>
  <si>
    <t>FDLC-CPS-303-2025</t>
  </si>
  <si>
    <t>FDLC-CPS-304-2025</t>
  </si>
  <si>
    <t>FDLC-CPS-305-2025</t>
  </si>
  <si>
    <t>FDLC-CPS-307-2025</t>
  </si>
  <si>
    <t>FDLC-CPS-308-2025</t>
  </si>
  <si>
    <t>FDLC-CPS-309-2025</t>
  </si>
  <si>
    <t>FDLC-CPS-310-2025</t>
  </si>
  <si>
    <t>FDLC-CPS-311-2025</t>
  </si>
  <si>
    <t>FDLC-CIA-312-2025</t>
  </si>
  <si>
    <t>FDLC-CPS-313-2025</t>
  </si>
  <si>
    <t>FDLC-CPS-314-2025</t>
  </si>
  <si>
    <t>FDLC-CPS-315-2025</t>
  </si>
  <si>
    <t>FDLC-CPS-316-2025</t>
  </si>
  <si>
    <t>FDLC-CPS-317-2025</t>
  </si>
  <si>
    <t>FDLC-CPS-318-2025</t>
  </si>
  <si>
    <t>FDLC-CPS-319-2025</t>
  </si>
  <si>
    <t>FDLC-CPS-320-2025</t>
  </si>
  <si>
    <t>FDLC-CPS-321-2025</t>
  </si>
  <si>
    <t>FDLC-SUM-322-2025</t>
  </si>
  <si>
    <t>FDLC-CPS-323-2025</t>
  </si>
  <si>
    <t>FDLC-CPS-324-2025</t>
  </si>
  <si>
    <t>FDLC-CPS-325-2025</t>
  </si>
  <si>
    <t>FDLC-CPS-326-2025</t>
  </si>
  <si>
    <t>FDLC-CPS-327-2025</t>
  </si>
  <si>
    <t>FDLC-CPS-328-2025</t>
  </si>
  <si>
    <t>FDLC-CPS-329-2025</t>
  </si>
  <si>
    <t>FDLC-CPS-330-2025</t>
  </si>
  <si>
    <t>FDLC-CPS -331-2025</t>
  </si>
  <si>
    <t>FDLC-CPS -332-2025</t>
  </si>
  <si>
    <t>FDLC-CPS-333-2025</t>
  </si>
  <si>
    <t>FDLC-CPS-334-2025</t>
  </si>
  <si>
    <t>FDLC-CPS-335-2025</t>
  </si>
  <si>
    <t>FDLC-CPS-336-2025</t>
  </si>
  <si>
    <t>FDLC-CPS-337-2025</t>
  </si>
  <si>
    <t>FDLC-CPS-338-2025</t>
  </si>
  <si>
    <t>FDLC-CPS-339-2025</t>
  </si>
  <si>
    <t>FDLC-CPS-340-2025</t>
  </si>
  <si>
    <t>FDLC-CPS-341-2025</t>
  </si>
  <si>
    <t>FDLC-CPS-342-2025</t>
  </si>
  <si>
    <t>FDLC-CPS-343-2025</t>
  </si>
  <si>
    <t>FDLC-CPS-344-2025</t>
  </si>
  <si>
    <t>FDLC-CPS-346-2025</t>
  </si>
  <si>
    <t>FDLC-CPS-348-2025</t>
  </si>
  <si>
    <t>FDLC-CPS-349-2025</t>
  </si>
  <si>
    <t>FDLC-CPS-350-2025</t>
  </si>
  <si>
    <t>FDLC-CPS-351-2025</t>
  </si>
  <si>
    <t>FDLC-CPS -352-2025</t>
  </si>
  <si>
    <t>FDLC-CPS-353-2025</t>
  </si>
  <si>
    <t>FDLC-CPS -354-2025</t>
  </si>
  <si>
    <t>FDLC-CPS-355-2025</t>
  </si>
  <si>
    <t>FDLC-CPS-356-2025</t>
  </si>
  <si>
    <t>FDLC-CPS-357-2025</t>
  </si>
  <si>
    <t>FDLC-CPS-358-2025</t>
  </si>
  <si>
    <t>FDLC-CPS-359-2025</t>
  </si>
  <si>
    <t>FDLC-SUM-360-2025</t>
  </si>
  <si>
    <t>FDLC-CPS-361-2025</t>
  </si>
  <si>
    <t>FDLC-OC-362-2025</t>
  </si>
  <si>
    <t>FDLC-CPS-363-2025</t>
  </si>
  <si>
    <t>FDLC-OC-364-2025</t>
  </si>
  <si>
    <t>FDLC-CIA-365-2025</t>
  </si>
  <si>
    <t>FDLC-CPS-366-2025</t>
  </si>
  <si>
    <t>FDLC-CPS-367-2025</t>
  </si>
  <si>
    <t>FDLC-CPS-368-2025</t>
  </si>
  <si>
    <t>FDLC-CPS-369-2025</t>
  </si>
  <si>
    <t>FDLC-CPS-370-2025</t>
  </si>
  <si>
    <t>FDLC-COP-371-2025</t>
  </si>
  <si>
    <t>FDLC-CPS-372-2025</t>
  </si>
  <si>
    <t>FDLC-CPS-373-2025</t>
  </si>
  <si>
    <t>FDLC-CPS-375-2025</t>
  </si>
  <si>
    <t>FDLC-CPS-376-2025</t>
  </si>
  <si>
    <t>FDLC-CPS-378-2025</t>
  </si>
  <si>
    <t>FDLC-CPS-379-2025</t>
  </si>
  <si>
    <t>FDLC-CPS-380-2025</t>
  </si>
  <si>
    <t>FDLC-CPS-381-2025</t>
  </si>
  <si>
    <t>FDLC-CPS-382-2025</t>
  </si>
  <si>
    <t>FDLC-CPS-383-2025</t>
  </si>
  <si>
    <t>FDLC-CPS-384-2025</t>
  </si>
  <si>
    <t>FDLC-CPS-385-2025</t>
  </si>
  <si>
    <t>FDLC-CPS-386-2025</t>
  </si>
  <si>
    <t>FDLC-CPS-388-2025</t>
  </si>
  <si>
    <t>FDLC-COP-389-2025</t>
  </si>
  <si>
    <t>FDLC-CPS-390-2025</t>
  </si>
  <si>
    <t>FDLC-CPS-391-2025</t>
  </si>
  <si>
    <t>FDLC-CPS-392-2025</t>
  </si>
  <si>
    <t>FDLC-CPS-393-2025</t>
  </si>
  <si>
    <t>FDLC-CPS-394-2025</t>
  </si>
  <si>
    <t>FDLC-CPS-396-2025</t>
  </si>
  <si>
    <t>FDLC-CPS-397-2025</t>
  </si>
  <si>
    <t>FDLC-CPS-398-2025</t>
  </si>
  <si>
    <t>FDLC-CPS-399-2025</t>
  </si>
  <si>
    <t>FDLC-CPS-400-2025</t>
  </si>
  <si>
    <t>FDLC-CPS-401-2025</t>
  </si>
  <si>
    <t>FDLC-CPS-402-2025</t>
  </si>
  <si>
    <t>FDLC-CPS- 403 -2025</t>
  </si>
  <si>
    <t>FDLC-CPS-404-2025</t>
  </si>
  <si>
    <t>FDLC-CPS-406-2025</t>
  </si>
  <si>
    <t>FDLC-CPS-407-2025</t>
  </si>
  <si>
    <t>FDLC-CCV-409-2025</t>
  </si>
  <si>
    <t>FDLC-CPS-410-2025</t>
  </si>
  <si>
    <t>FDLC-CIA-411-2025</t>
  </si>
  <si>
    <t>FDLC-CPS-412-2025</t>
  </si>
  <si>
    <t>FDLC-SUM-413-2025</t>
  </si>
  <si>
    <t>FDLC-CIA-414-A-2025</t>
  </si>
  <si>
    <t>FDLC-OC-415-2025</t>
  </si>
  <si>
    <t>FDLC-OC-416-2025</t>
  </si>
  <si>
    <t>FDLC-CPS-417-2025</t>
  </si>
  <si>
    <t>FDLC-CPS-418-2025</t>
  </si>
  <si>
    <t>FDLC-CIA-420-2025</t>
  </si>
  <si>
    <t>FDLC-CPS-421-2025</t>
  </si>
  <si>
    <t>FDLC-CIA-422-2025</t>
  </si>
  <si>
    <t>FDLC-CPS-423-2025</t>
  </si>
  <si>
    <t>FDLC-CPS-424-2025</t>
  </si>
  <si>
    <t>FDLC-CPS-425-2025</t>
  </si>
  <si>
    <t>FDLC-CCV-426-2025</t>
  </si>
  <si>
    <t>FDLC-CCV-427-2025</t>
  </si>
  <si>
    <t>FDLC-CCV-428-2025</t>
  </si>
  <si>
    <t>FDLC-CCV-429-2025</t>
  </si>
  <si>
    <t>FDLC-CCV-430-2025</t>
  </si>
  <si>
    <t>FDLC-CD-431-2025</t>
  </si>
  <si>
    <t>FDLC-CPS-432-2025</t>
  </si>
  <si>
    <t>FDLC-CPS-433-2025</t>
  </si>
  <si>
    <t>FDLC-CON-434-2025</t>
  </si>
  <si>
    <t>FDLC-CPS-435-2025</t>
  </si>
  <si>
    <t>FDLC-CPS-436-2025</t>
  </si>
  <si>
    <t>FDLC-CPS-437-2025</t>
  </si>
  <si>
    <t>FDLC-CPS-438-2025</t>
  </si>
  <si>
    <t>FDLC-CPS-439-2025</t>
  </si>
  <si>
    <t>FDLC-CPS-440-2025</t>
  </si>
  <si>
    <t>FDLC-CPS-441-2025</t>
  </si>
  <si>
    <t>FDLC-CPS-442-2025</t>
  </si>
  <si>
    <t>FDLC-CPS-443-2025</t>
  </si>
  <si>
    <t>FDLC-CPS-444-2025</t>
  </si>
  <si>
    <t>FDLC-CPS-445-2025</t>
  </si>
  <si>
    <t>FDLC-CPS-446-2025</t>
  </si>
  <si>
    <t>FDLC-CPS-447-2025</t>
  </si>
  <si>
    <t>FDLC-CPS-448-2025</t>
  </si>
  <si>
    <t>FDLC-CPS-449-2025</t>
  </si>
  <si>
    <t>FDLC-CPS-450-2025</t>
  </si>
  <si>
    <t>FDLC-CPS-451-2025</t>
  </si>
  <si>
    <t>FDLC-CPS-452-2025</t>
  </si>
  <si>
    <t>FDLC-COM-001-2025</t>
  </si>
  <si>
    <t>FDLC-CPS-453-2025</t>
  </si>
  <si>
    <t>FDLC-CCV-454-2025</t>
  </si>
  <si>
    <t>FDLC-CPS-455-2025</t>
  </si>
  <si>
    <t>FDLC-CPS-456-2025</t>
  </si>
  <si>
    <t>FDLC-CPS-457-2025</t>
  </si>
  <si>
    <t>FDLC-COP-458-2025</t>
  </si>
  <si>
    <t>FDLC-CPS-459-2025</t>
  </si>
  <si>
    <t>FDLC-CPS-460-2025</t>
  </si>
  <si>
    <t>FDLC-CD-461-2025</t>
  </si>
  <si>
    <t>FDLC-CPS-462-2025</t>
  </si>
  <si>
    <t>FDLC-CPS-463-2025</t>
  </si>
  <si>
    <t>FDLC-CPS-464-2025</t>
  </si>
  <si>
    <t>FDLC-CPS-465-2025</t>
  </si>
  <si>
    <t>FDLC-CPS-466-2025</t>
  </si>
  <si>
    <t>FDLC-CPS-467-2025</t>
  </si>
  <si>
    <t>FDLC-CPS-468-2025</t>
  </si>
  <si>
    <t>FDLC-CPS -469-2025</t>
  </si>
  <si>
    <t>FDLC-CPS-470-2025 (148627)</t>
  </si>
  <si>
    <t>FDLC-CPS-471-2025</t>
  </si>
  <si>
    <t>FDLC-CPS-472-2025</t>
  </si>
  <si>
    <t>FDLC-CPS-473-2025</t>
  </si>
  <si>
    <t>FDLC-CCV-474-2025</t>
  </si>
  <si>
    <t>FDLC-CPS-475-2025</t>
  </si>
  <si>
    <t>FDLC-CPS-476-2025</t>
  </si>
  <si>
    <t>FDLC-CPS-477-2025</t>
  </si>
  <si>
    <t>FDLC-CPS-478-2025</t>
  </si>
  <si>
    <t>FDLC-CPS-479-2025</t>
  </si>
  <si>
    <t>FDLC-CPS-480-2025</t>
  </si>
  <si>
    <t>FDLC-CAR-481-2025</t>
  </si>
  <si>
    <t>FDLC-CPS-483-2025</t>
  </si>
  <si>
    <t>FDLC-CPS-484-2025</t>
  </si>
  <si>
    <t>FDLC-CD-485-2025</t>
  </si>
  <si>
    <t>FDLC-CPS- 486-2025</t>
  </si>
  <si>
    <t>FDLC-CPS-487-2025</t>
  </si>
  <si>
    <t>FDLC-CPS-488-2025</t>
  </si>
  <si>
    <t>FDLC-CPS-489-2025</t>
  </si>
  <si>
    <t>FDLC-CPS-490-2025</t>
  </si>
  <si>
    <t>FDLC-CPS-491-2025</t>
  </si>
  <si>
    <t>FDLC-SUM-492-2025</t>
  </si>
  <si>
    <t>FDLC-CPS-493-2025</t>
  </si>
  <si>
    <t>FDLC-CPS-494-2025</t>
  </si>
  <si>
    <t>FDLC-CPS-495-2025</t>
  </si>
  <si>
    <t>FDLC-CPS-496-2025</t>
  </si>
  <si>
    <t>FDLC-CPS-497-2025</t>
  </si>
  <si>
    <t>FDLC-CPS-498-2025</t>
  </si>
  <si>
    <t>FDLC-CPS-499-2025</t>
  </si>
  <si>
    <t>FDLC-CPS-500-2025</t>
  </si>
  <si>
    <t>FDLC-CON-501-2025</t>
  </si>
  <si>
    <t>FDLC-CPS-502-2025</t>
  </si>
  <si>
    <t>FDLC-CPS-503-2025</t>
  </si>
  <si>
    <t>FDLC-CPS-504-2025</t>
  </si>
  <si>
    <t>FDLC-CPS-505-2025</t>
  </si>
  <si>
    <t>FDLC-CPS-506-2025</t>
  </si>
  <si>
    <t>FDLC-CPS-507-2025</t>
  </si>
  <si>
    <t>FDLC-CPS-508-2025</t>
  </si>
  <si>
    <t>FDLC-CPS-509-2025</t>
  </si>
  <si>
    <t>FDLC-CPS-510-2025</t>
  </si>
  <si>
    <t>FDLC-CPS-511-2025</t>
  </si>
  <si>
    <t>FDLC-CPS-512-2025</t>
  </si>
  <si>
    <t>FDLC-CPS-513-2025</t>
  </si>
  <si>
    <t>FDLC-CPS-514-2025</t>
  </si>
  <si>
    <t>FDLC-CPS-515-2025</t>
  </si>
  <si>
    <t>FDLC-CPS-516-2025</t>
  </si>
  <si>
    <t>FDLC-OC-517-2025</t>
  </si>
  <si>
    <t>FDLC-OC-518-2025</t>
  </si>
  <si>
    <t>FDLC-OC-519-2025</t>
  </si>
  <si>
    <t>https://community.secop.gov.co/Public/Tendering/OpportunityDetail/Index?noticeUID=CO1.NTC.7354818&amp;isFromPublicArea=True&amp;isModal=true&amp;asPopupView=true</t>
  </si>
  <si>
    <t>https://community.secop.gov.co/Public/Tendering/OpportunityDetail/Index?noticeUID=CO1.NTC.7399216&amp;isFromPublicArea=True&amp;isModal=true&amp;asPopupView=true</t>
  </si>
  <si>
    <t>https://community.secop.gov.co/Public/Tendering/OpportunityDetail/Index?noticeUID=CO1.NTC.7411147&amp;isFromPublicArea=True&amp;isModal=true&amp;asPopupView=true</t>
  </si>
  <si>
    <t>https://community.secop.gov.co/Public/Tendering/OpportunityDetail/Index?noticeUID=CO1.NTC.7423206&amp;isFromPublicArea=True&amp;isModal=true&amp;asPopupView=true</t>
  </si>
  <si>
    <t>https://community.secop.gov.co/Public/Tendering/OpportunityDetail/Index?noticeUID=CO1.NTC.7434408&amp;isFromPublicArea=True&amp;isModal=true&amp;asPopupView=true</t>
  </si>
  <si>
    <t>https://community.secop.gov.co/Public/Tendering/OpportunityDetail/Index?noticeUID=CO1.NTC.7434445&amp;isFromPublicArea=True&amp;isModal=true&amp;asPopupView=true</t>
  </si>
  <si>
    <t>https://community.secop.gov.co/Public/Tendering/OpportunityDetail/Index?noticeUID=CO1.NTC.7434311&amp;isFromPublicArea=True&amp;isModal=true&amp;asPopupView=true</t>
  </si>
  <si>
    <t>https://community.secop.gov.co/Public/Tendering/OpportunityDetail/Index?noticeUID=CO1.NTC.7472616&amp;isFromPublicArea=True&amp;isModal=true&amp;asPopupView=true</t>
  </si>
  <si>
    <t>https://community.secop.gov.co/Public/Tendering/OpportunityDetail/Index?noticeUID=CO1.NTC.7473860&amp;isFromPublicArea=True&amp;isModal=true&amp;asPopupView=true</t>
  </si>
  <si>
    <t>https://community.secop.gov.co/Public/Tendering/OpportunityDetail/Index?noticeUID=CO1.NTC.7493991&amp;isFromPublicArea=True&amp;isModal=true&amp;asPopupView=true</t>
  </si>
  <si>
    <t>https://community.secop.gov.co/Public/Tendering/OpportunityDetail/Index?noticeUID=CO1.NTC.7494718&amp;isFromPublicArea=True&amp;isModal=true&amp;asPopupView=true</t>
  </si>
  <si>
    <t>https://community.secop.gov.co/Public/Tendering/OpportunityDetail/Index?noticeUID=CO1.NTC.7484191&amp;isFromPublicArea=True&amp;isModal=true&amp;asPopupView=true</t>
  </si>
  <si>
    <t>https://community.secop.gov.co/Public/Tendering/OpportunityDetail/Index?noticeUID=CO1.NTC.7524610&amp;isFromPublicArea=True&amp;isModal=true&amp;asPopupView=true</t>
  </si>
  <si>
    <t>https://community.secop.gov.co/Public/Tendering/OpportunityDetail/Index?noticeUID=CO1.NTC.7707343&amp;isFromPublicArea=True&amp;isModal=true&amp;asPopupView=true</t>
  </si>
  <si>
    <t>https://community.secop.gov.co/Public/Tendering/OpportunityDetail/Index?noticeUID=CO1.NTC.7548163&amp;isFromPublicArea=True&amp;isModal=true&amp;asPopupView=true</t>
  </si>
  <si>
    <t>https://community.secop.gov.co/Public/Tendering/OpportunityDetail/Index?noticeUID=CO1.NTC.7689341&amp;isFromPublicArea=True&amp;isModal=true&amp;asPopupView=true</t>
  </si>
  <si>
    <t>https://community.secop.gov.co/Public/Tendering/OpportunityDetail/Index?noticeUID=CO1.NTC.7695688&amp;isFromPublicArea=True&amp;isModal=true&amp;asPopupView=true</t>
  </si>
  <si>
    <t>https://community.secop.gov.co/Public/Tendering/OpportunityDetail/Index?noticeUID=CO1.NTC.7525188&amp;isFromPublicArea=True&amp;isModal=true&amp;asPopupView=true</t>
  </si>
  <si>
    <t>https://community.secop.gov.co/Public/Tendering/OpportunityDetail/Index?noticeUID=CO1.NTC.7548316&amp;isFromPublicArea=True&amp;isModal=true&amp;asPopupView=true</t>
  </si>
  <si>
    <t>https://community.secop.gov.co/Public/Tendering/OpportunityDetail/Index?noticeUID=CO1.NTC.7535248&amp;isFromPublicArea=True&amp;isModal=true&amp;asPopupView=true</t>
  </si>
  <si>
    <t>https://community.secop.gov.co/Public/Tendering/OpportunityDetail/Index?noticeUID=CO1.NTC.7524635&amp;isFromPublicArea=True&amp;isModal=true&amp;asPopupView=true</t>
  </si>
  <si>
    <t>https://community.secop.gov.co/Public/Tendering/OpportunityDetail/Index?noticeUID=CO1.NTC.7524602&amp;isFromPublicArea=True&amp;isModal=true&amp;asPopupView=true</t>
  </si>
  <si>
    <t>https://community.secop.gov.co/Public/Tendering/OpportunityDetail/Index?noticeUID=CO1.NTC.7524645&amp;isFromPublicArea=True&amp;isModal=true&amp;asPopupView=true</t>
  </si>
  <si>
    <t>https://community.secop.gov.co/Public/Tendering/OpportunityDetail/Index?noticeUID=CO1.NTC.7525131&amp;isFromPublicArea=True&amp;isModal=true&amp;asPopupView=true</t>
  </si>
  <si>
    <t>https://community.secop.gov.co/Public/Tendering/OpportunityDetail/Index?noticeUID=CO1.NTC.7525186&amp;isFromPublicArea=True&amp;isModal=true&amp;asPopupView=true</t>
  </si>
  <si>
    <t>https://community.secop.gov.co/Public/Tendering/OpportunityDetail/Index?noticeUID=CO1.NTC.7525521&amp;isFromPublicArea=True&amp;isModal=true&amp;asPopupView=true</t>
  </si>
  <si>
    <t>https://community.secop.gov.co/Public/Tendering/OpportunityDetail/Index?noticeUID=CO1.NTC.7535665&amp;isFromPublicArea=True&amp;isModal=true&amp;asPopupView=true</t>
  </si>
  <si>
    <t>https://community.secop.gov.co/Public/Tendering/OpportunityDetail/Index?noticeUID=CO1.NTC.7538311&amp;isFromPublicArea=True&amp;isModal=true&amp;asPopupView=true</t>
  </si>
  <si>
    <t>https://community.secop.gov.co/Public/Tendering/OpportunityDetail/Index?noticeUID=CO1.NTC.7548891&amp;isFromPublicArea=True&amp;isModal=true&amp;asPopupView=true</t>
  </si>
  <si>
    <t>https://community.secop.gov.co/Public/Tendering/OpportunityDetail/Index?noticeUID=CO1.NTC.7547549&amp;isFromPublicArea=True&amp;isModal=true&amp;asPopupView=true</t>
  </si>
  <si>
    <t>https://community.secop.gov.co/Public/Tendering/OpportunityDetail/Index?noticeUID=CO1.NTC.7538324&amp;isFromPublicArea=True&amp;isModal=true&amp;asPopupView=true</t>
  </si>
  <si>
    <t>https://community.secop.gov.co/Public/Tendering/OpportunityDetail/Index?noticeUID=CO1.NTC.7678494&amp;isFromPublicArea=True&amp;isModal=true&amp;asPopupView=true</t>
  </si>
  <si>
    <t>https://community.secop.gov.co/Public/Tendering/OpportunityDetail/Index?noticeUID=CO1.NTC.7588400&amp;isFromPublicArea=True&amp;isModal=true&amp;asPopupView=true</t>
  </si>
  <si>
    <t>https://community.secop.gov.co/Public/Tendering/OpportunityDetail/Index?noticeUID=CO1.NTC.7678815&amp;isFromPublicArea=True&amp;isModal=true&amp;asPopupView=true</t>
  </si>
  <si>
    <t>https://community.secop.gov.co/Public/Tendering/OpportunityDetail/Index?noticeUID=CO1.NTC.7548914&amp;isFromPublicArea=True&amp;isModal=true&amp;asPopupView=true</t>
  </si>
  <si>
    <t>https://community.secop.gov.co/Public/Tendering/OpportunityDetail/Index?noticeUID=CO1.NTC.7547956&amp;isFromPublicArea=True&amp;isModal=true&amp;asPopupView=true</t>
  </si>
  <si>
    <t>https://community.secop.gov.co/Public/Tendering/OpportunityDetail/Index?noticeUID=CO1.NTC.7548400&amp;isFromPublicArea=True&amp;isModal=true&amp;asPopupView=true</t>
  </si>
  <si>
    <t>https://community.secop.gov.co/Public/Tendering/OpportunityDetail/Index?noticeUID=CO1.NTC.7556029&amp;isFromPublicArea=True&amp;isModal=true&amp;asPopupView=true</t>
  </si>
  <si>
    <t>https://community.secop.gov.co/Public/Tendering/OpportunityDetail/Index?noticeUID=CO1.NTC.7556019&amp;isFromPublicArea=True&amp;isModal=true&amp;asPopupView=true</t>
  </si>
  <si>
    <t>https://community.secop.gov.co/Public/Tendering/OpportunityDetail/Index?noticeUID=CO1.NTC.7556024&amp;isFromPublicArea=True&amp;isModal=true&amp;asPopupView=true</t>
  </si>
  <si>
    <t>https://community.secop.gov.co/Public/Tendering/OpportunityDetail/Index?noticeUID=CO1.NTC.7556016&amp;isFromPublicArea=True&amp;isModal=true&amp;asPopupView=true</t>
  </si>
  <si>
    <t>https://community.secop.gov.co/Public/Tendering/OpportunityDetail/Index?noticeUID=CO1.NTC.7556008&amp;isFromPublicArea=True&amp;isModal=true&amp;asPopupView=true</t>
  </si>
  <si>
    <t>https://community.secop.gov.co/Public/Tendering/OpportunityDetail/Index?noticeUID=CO1.NTC.7560203&amp;isFromPublicArea=True&amp;isModal=true&amp;asPopupView=true</t>
  </si>
  <si>
    <t>https://community.secop.gov.co/Public/Tendering/OpportunityDetail/Index?noticeUID=CO1.NTC.7629706&amp;isFromPublicArea=True&amp;isModal=true&amp;asPopupView=true</t>
  </si>
  <si>
    <t>https://community.secop.gov.co/Public/Tendering/OpportunityDetail/Index?noticeUID=CO1.NTC.7572085&amp;isFromPublicArea=True&amp;isModal=true&amp;asPopupView=true</t>
  </si>
  <si>
    <t>https://community.secop.gov.co/Public/Tendering/OpportunityDetail/Index?noticeUID=CO1.NTC.7598229&amp;isFromPublicArea=True&amp;isModal=true&amp;asPopupView=true</t>
  </si>
  <si>
    <t>https://community.secop.gov.co/Public/Tendering/OpportunityDetail/Index?noticeUID=CO1.NTC.7572138&amp;isFromPublicArea=True&amp;isModal=true&amp;asPopupView=true</t>
  </si>
  <si>
    <t>https://community.secop.gov.co/Public/Tendering/OpportunityDetail/Index?noticeUID=CO1.NTC.7569832&amp;isFromPublicArea=True&amp;isModal=true&amp;asPopupView=true</t>
  </si>
  <si>
    <t>https://community.secop.gov.co/Public/Tendering/OpportunityDetail/Index?noticeUID=CO1.NTC.7573147&amp;isFromPublicArea=True&amp;isModal=true&amp;asPopupView=true</t>
  </si>
  <si>
    <t>https://community.secop.gov.co/Public/Tendering/OpportunityDetail/Index?noticeUID=CO1.NTC.7587277&amp;isFromPublicArea=True&amp;isModal=true&amp;asPopupView=true</t>
  </si>
  <si>
    <t>https://community.secop.gov.co/Public/Tendering/OpportunityDetail/Index?noticeUID=CO1.NTC.7573157&amp;isFromPublicArea=True&amp;isModal=true&amp;asPopupView=true</t>
  </si>
  <si>
    <t>https://community.secop.gov.co/Public/Tendering/OpportunityDetail/Index?noticeUID=CO1.NTC.7573168&amp;isFromPublicArea=True&amp;isModal=true&amp;asPopupView=true</t>
  </si>
  <si>
    <t>https://community.secop.gov.co/Public/Tendering/OpportunityDetail/Index?noticeUID=CO1.NTC.7572102&amp;isFromPublicArea=True&amp;isModal=true&amp;asPopupView=true</t>
  </si>
  <si>
    <t>https://community.secop.gov.co/Public/Tendering/OpportunityDetail/Index?noticeUID=CO1.NTC.7573694&amp;isFromPublicArea=True&amp;isModal=true&amp;asPopupView=true</t>
  </si>
  <si>
    <t>https://community.secop.gov.co/Public/Tendering/OpportunityDetail/Index?noticeUID=CO1.NTC.7625706&amp;isFromPublicArea=True&amp;isModal=true&amp;asPopupView=true</t>
  </si>
  <si>
    <t>https://community.secop.gov.co/Public/Tendering/OpportunityDetail/Index?noticeUID=CO1.NTC.7614770&amp;isFromPublicArea=True&amp;isModal=true&amp;asPopupView=true</t>
  </si>
  <si>
    <t>https://community.secop.gov.co/Public/Tendering/OpportunityDetail/Index?noticeUID=CO1.NTC.7667225&amp;isFromPublicArea=True&amp;isModal=true&amp;asPopupView=true</t>
  </si>
  <si>
    <t>https://community.secop.gov.co/Public/Tendering/OpportunityDetail/Index?noticeUID=CO1.NTC.7587635&amp;isFromPublicArea=True&amp;isModal=true&amp;asPopupView=true</t>
  </si>
  <si>
    <t>https://community.secop.gov.co/Public/Tendering/OpportunityDetail/Index?noticeUID=CO1.NTC.7598042&amp;isFromPublicArea=True&amp;isModal=true&amp;asPopupView=true</t>
  </si>
  <si>
    <t>https://community.secop.gov.co/Public/Tendering/OpportunityDetail/Index?noticeUID=CO1.NTC.7598417&amp;isFromPublicArea=True&amp;isModal=true&amp;asPopupView=true</t>
  </si>
  <si>
    <t>https://community.secop.gov.co/Public/Tendering/OpportunityDetail/Index?noticeUID=CO1.NTC.7602453&amp;isFromPublicArea=True&amp;isModal=true&amp;asPopupView=true</t>
  </si>
  <si>
    <t>https://community.secop.gov.co/Public/Tendering/OpportunityDetail/Index?noticeUID=CO1.NTC.7602554&amp;isFromPublicArea=True&amp;isModal=true&amp;asPopupView=true</t>
  </si>
  <si>
    <t>https://community.secop.gov.co/Public/Tendering/OpportunityDetail/Index?noticeUID=CO1.NTC.7628956&amp;isFromPublicArea=True&amp;isModal=true&amp;asPopupView=true</t>
  </si>
  <si>
    <t>https://community.secop.gov.co/Public/Tendering/OpportunityDetail/Index?noticeUID=CO1.NTC.7629228&amp;isFromPublicArea=True&amp;isModal=true&amp;asPopupView=true</t>
  </si>
  <si>
    <t>https://community.secop.gov.co/Public/Tendering/OpportunityDetail/Index?noticeUID=CO1.NTC.7629174&amp;isFromPublicArea=True&amp;isModal=true&amp;asPopupView=true</t>
  </si>
  <si>
    <t>https://community.secop.gov.co/Public/Tendering/OpportunityDetail/Index?noticeUID=CO1.NTC.7629196&amp;isFromPublicArea=True&amp;isModal=true&amp;asPopupView=true</t>
  </si>
  <si>
    <t>https://community.secop.gov.co/Public/Tendering/OpportunityDetail/Index?noticeUID=CO1.NTC.7629450&amp;isFromPublicArea=True&amp;isModal=true&amp;asPopupView=true</t>
  </si>
  <si>
    <t>https://community.secop.gov.co/Public/Tendering/OpportunityDetail/Index?noticeUID=CO1.NTC.7629618&amp;isFromPublicArea=True&amp;isModal=true&amp;asPopupView=true</t>
  </si>
  <si>
    <t>https://community.secop.gov.co/Public/Tendering/OpportunityDetail/Index?noticeUID=CO1.NTC.7639727&amp;isFromPublicArea=True&amp;isModal=true&amp;asPopupView=true</t>
  </si>
  <si>
    <t>https://community.secop.gov.co/Public/Tendering/OpportunityDetail/Index?noticeUID=CO1.NTC.7640391&amp;isFromPublicArea=True&amp;isModal=true&amp;asPopupView=true</t>
  </si>
  <si>
    <t>https://community.secop.gov.co/Public/Tendering/OpportunityDetail/Index?noticeUID=CO1.NTC.7707240&amp;isFromPublicArea=True&amp;isModal=true&amp;asPopupView=true</t>
  </si>
  <si>
    <t>https://community.secop.gov.co/Public/Tendering/OpportunityDetail/Index?noticeUID=CO1.NTC.7639657&amp;isFromPublicArea=True&amp;isModal=true&amp;asPopupView=true</t>
  </si>
  <si>
    <t>https://community.secop.gov.co/Public/Tendering/OpportunityDetail/Index?noticeUID=CO1.NTC.7639742&amp;isFromPublicArea=True&amp;isModal=true&amp;asPopupView=true</t>
  </si>
  <si>
    <t>https://community.secop.gov.co/Public/Tendering/OpportunityDetail/Index?noticeUID=CO1.NTC.7639258&amp;isFromPublicArea=True&amp;isModal=true&amp;asPopupView=true</t>
  </si>
  <si>
    <t>https://community.secop.gov.co/Public/Tendering/OpportunityDetail/Index?noticeUID=CO1.NTC.7641148&amp;isFromPublicArea=True&amp;isModal=true&amp;asPopupView=true</t>
  </si>
  <si>
    <t>https://community.secop.gov.co/Public/Tendering/OpportunityDetail/Index?noticeUID=CO1.NTC.7656341&amp;isFromPublicArea=True&amp;isModal=true&amp;asPopupView=true</t>
  </si>
  <si>
    <t>https://community.secop.gov.co/Public/Tendering/OpportunityDetail/Index?noticeUID=CO1.NTC.7715989&amp;isFromPublicArea=True&amp;isModal=true&amp;asPopupView=true</t>
  </si>
  <si>
    <t>https://community.secop.gov.co/Public/Tendering/OpportunityDetail/Index?noticeUID=CO1.NTC.7667756&amp;isFromPublicArea=True&amp;isModal=true&amp;asPopupView=true</t>
  </si>
  <si>
    <t>https://community.secop.gov.co/Public/Tendering/OpportunityDetail/Index?noticeUID=CO1.NTC.7667419&amp;isFromPublicArea=True&amp;isModal=true&amp;asPopupView=true</t>
  </si>
  <si>
    <t>https://community.secop.gov.co/Public/Tendering/OpportunityDetail/Index?noticeUID=CO1.NTC.7667521&amp;isFromPublicArea=True&amp;isModal=true&amp;asPopupView=true</t>
  </si>
  <si>
    <t>https://community.secop.gov.co/Public/Tendering/OpportunityDetail/Index?noticeUID=CO1.NTC.7677838&amp;isFromPublicArea=True&amp;isModal=true&amp;asPopupView=true</t>
  </si>
  <si>
    <t>https://community.secop.gov.co/Public/Tendering/OpportunityDetail/Index?noticeUID=CO1.NTC.7677495&amp;isFromPublicArea=True&amp;isModal=true&amp;asPopupView=true</t>
  </si>
  <si>
    <t>https://community.secop.gov.co/Public/Tendering/OpportunityDetail/Index?noticeUID=CO1.NTC.7678550&amp;isFromPublicArea=True&amp;isModal=true&amp;asPopupView=true</t>
  </si>
  <si>
    <t>https://community.secop.gov.co/Public/Tendering/OpportunityDetail/Index?noticeUID=CO1.NTC.7677966&amp;isFromPublicArea=True&amp;isModal=true&amp;asPopupView=true</t>
  </si>
  <si>
    <t>https://community.secop.gov.co/Public/Tendering/OpportunityDetail/Index?noticeUID=CO1.NTC.7678783&amp;isFromPublicArea=True&amp;isModal=true&amp;asPopupView=true</t>
  </si>
  <si>
    <t>https://community.secop.gov.co/Public/Tendering/OpportunityDetail/Index?noticeUID=CO1.NTC.7684578&amp;isFromPublicArea=True&amp;isModal=true&amp;asPopupView=true</t>
  </si>
  <si>
    <t>https://community.secop.gov.co/Public/Tendering/OpportunityDetail/Index?noticeUID=CO1.NTC.7688967&amp;isFromPublicArea=True&amp;isModal=true&amp;asPopupView=true</t>
  </si>
  <si>
    <t>https://community.secop.gov.co/Public/Tendering/OpportunityDetail/Index?noticeUID=CO1.NTC.7689024&amp;isFromPublicArea=True&amp;isModal=true&amp;asPopupView=true</t>
  </si>
  <si>
    <t>https://community.secop.gov.co/Public/Tendering/OpportunityDetail/Index?noticeUID=CO1.NTC.7710833&amp;isFromPublicArea=True&amp;isModal=true&amp;asPopupView=true</t>
  </si>
  <si>
    <t>https://community.secop.gov.co/Public/Tendering/OpportunityDetail/Index?noticeUID=CO1.NTC.7710759&amp;isFromPublicArea=True&amp;isModal=true&amp;asPopupView=true</t>
  </si>
  <si>
    <t>https://community.secop.gov.co/Public/Tendering/OpportunityDetail/Index?noticeUID=CO1.NTC.7710764&amp;isFromPublicArea=True&amp;isModal=true&amp;asPopupView=true</t>
  </si>
  <si>
    <t>https://community.secop.gov.co/Public/Tendering/OpportunityDetail/Index?noticeUID=CO1.NTC.7607127&amp;isFromPublicArea=True&amp;isModal=False</t>
  </si>
  <si>
    <t>https://community.secop.gov.co/Public/Tendering/OpportunityDetail/Index?noticeUID=CO1.NTC.7711037&amp;isFromPublicArea=True&amp;isModal=true&amp;asPopupView=true</t>
  </si>
  <si>
    <t>https://community.secop.gov.co/Public/Tendering/OpportunityDetail/Index?noticeUID=CO1.NTC.7711091&amp;isFromPublicArea=True&amp;isModal=true&amp;asPopupView=true</t>
  </si>
  <si>
    <t>https://community.secop.gov.co/Public/Tendering/OpportunityDetail/Index?noticeUID=CO1.NTC.7735310&amp;isFromPublicArea=True&amp;isModal=true&amp;asPopupView=true</t>
  </si>
  <si>
    <t>https://community.secop.gov.co/Public/Tendering/OpportunityDetail/Index?noticeUID=CO1.NTC.7711082&amp;isFromPublicArea=True&amp;isModal=true&amp;asPopupView=true</t>
  </si>
  <si>
    <t>https://community.secop.gov.co/Public/Tendering/OpportunityDetail/Index?noticeUID=CO1.NTC.7736359&amp;isFromPublicArea=True&amp;isModal=False</t>
  </si>
  <si>
    <t>https://community.secop.gov.co/Public/Tendering/OpportunityDetail/Index?noticeUID=CO1.NTC.7711180&amp;isFromPublicArea=True&amp;isModal=true&amp;asPopupView=true</t>
  </si>
  <si>
    <t>https://community.secop.gov.co/Public/Tendering/OpportunityDetail/Index?noticeUID=CO1.NTC.7720796&amp;isFromPublicArea=True&amp;isModal=true&amp;asPopupView=true</t>
  </si>
  <si>
    <t>https://community.secop.gov.co/Public/Tendering/OpportunityDetail/Index?noticeUID=CO1.NTC.7721093&amp;isFromPublicArea=True&amp;isModal=true&amp;asPopupView=true</t>
  </si>
  <si>
    <t>https://community.secop.gov.co/Public/Tendering/OpportunityDetail/Index?noticeUID=CO1.NTC.7720915&amp;isFromPublicArea=True&amp;isModal=true&amp;asPopupView=true</t>
  </si>
  <si>
    <t>https://community.secop.gov.co/Public/Tendering/OpportunityDetail/Index?noticeUID=CO1.NTC.7720399&amp;isFromPublicArea=True&amp;isModal=true&amp;asPopupView=true</t>
  </si>
  <si>
    <t>https://community.secop.gov.co/Public/Tendering/OpportunityDetail/Index?noticeUID=CO1.NTC.7736520&amp;isFromPublicArea=True&amp;isModal=true&amp;asPopupView=true</t>
  </si>
  <si>
    <t>https://community.secop.gov.co/Public/Tendering/OpportunityDetail/Index?noticeUID=CO1.NTC.7766588&amp;isFromPublicArea=True&amp;isModal=true&amp;asPopupView=true</t>
  </si>
  <si>
    <t>https://community.secop.gov.co/Public/Tendering/OpportunityDetail/Index?noticeUID=CO1.NTC.7720683&amp;isFromPublicArea=True&amp;isModal=true&amp;asPopupView=true</t>
  </si>
  <si>
    <t>https://community.secop.gov.co/Public/Tendering/OpportunityDetail/Index?noticeUID=CO1.NTC.7720696&amp;isFromPublicArea=True&amp;isModal=true&amp;asPopupView=true</t>
  </si>
  <si>
    <t>https://community.secop.gov.co/Public/Tendering/OpportunityDetail/Index?noticeUID=CO1.NTC.7710681&amp;isFromPublicArea=True&amp;isModal=true&amp;asPopupView=true</t>
  </si>
  <si>
    <t>https://community.secop.gov.co/Public/Tendering/OpportunityDetail/Index?noticeUID=CO1.NTC.7729196&amp;isFromPublicArea=True&amp;isModal=False</t>
  </si>
  <si>
    <t>https://community.secop.gov.co/Public/Tendering/OpportunityDetail/Index?noticeUID=CO1.NTC.7736951&amp;isFromPublicArea=True&amp;isModal=true&amp;asPopupView=true</t>
  </si>
  <si>
    <t>https://community.secop.gov.co/Public/Tendering/OpportunityDetail/Index?noticeUID=CO1.NTC.7761845&amp;isFromPublicArea=True&amp;isModal=true&amp;asPopupView=true</t>
  </si>
  <si>
    <t>https://community.secop.gov.co/Public/Tendering/OpportunityDetail/Index?noticeUID=CO1.NTC.7738653&amp;isFromPublicArea=True&amp;isModal=true&amp;asPopupView=true</t>
  </si>
  <si>
    <t>https://community.secop.gov.co/Public/Tendering/OpportunityDetail/Index?noticeUID=CO1.NTC.7738560&amp;isFromPublicArea=True&amp;isModal=true&amp;asPopupView=true</t>
  </si>
  <si>
    <t>https://community.secop.gov.co/Public/Tendering/OpportunityDetail/Index?noticeUID=CO1.NTC.7767962&amp;isFromPublicArea=True&amp;isModal=true&amp;asPopupView=true</t>
  </si>
  <si>
    <t>https://community.secop.gov.co/Public/Tendering/OpportunityDetail/Index?noticeUID=CO1.NTC.7770146&amp;isFromPublicArea=True&amp;isModal=true&amp;asPopupView=true</t>
  </si>
  <si>
    <t>https://community.secop.gov.co/Public/Tendering/OpportunityDetail/Index?noticeUID=CO1.NTC.7775152&amp;isFromPublicArea=True&amp;isModal=true&amp;asPopupView=true</t>
  </si>
  <si>
    <t>https://community.secop.gov.co/Public/Tendering/OpportunityDetail/Index?noticeUID=CO1.NTC.7776397&amp;isFromPublicArea=True&amp;isModal=true&amp;asPopupView=true</t>
  </si>
  <si>
    <t>https://community.secop.gov.co/Public/Tendering/OpportunityDetail/Index?noticeUID=CO1.NTC.7801407&amp;isFromPublicArea=True&amp;isModal=true&amp;asPopupView=true</t>
  </si>
  <si>
    <t>https://community.secop.gov.co/Public/Tendering/OpportunityDetail/Index?noticeUID=CO1.NTC.7796823&amp;isFromPublicArea=True&amp;isModal=true&amp;asPopupView=true</t>
  </si>
  <si>
    <t>https://community.secop.gov.co/Public/Tendering/OpportunityDetail/Index?noticeUID=CO1.NTC.7796804&amp;isFromPublicArea=True&amp;isModal=true&amp;asPopupView=true</t>
  </si>
  <si>
    <t>https://community.secop.gov.co/Public/Tendering/OpportunityDetail/Index?noticeUID=CO1.NTC.7801255&amp;isFromPublicArea=True&amp;isModal=False</t>
  </si>
  <si>
    <t>https://community.secop.gov.co/Public/Tendering/OpportunityDetail/Index?noticeUID=CO1.NTC.7801136&amp;isFromPublicArea=True&amp;isModal=true&amp;asPopupView=true</t>
  </si>
  <si>
    <t>https://community.secop.gov.co/Public/Tendering/OpportunityDetail/Index?noticeUID=CO1.NTC.7788697&amp;isFromPublicArea=True&amp;isModal=true&amp;asPopupView=true</t>
  </si>
  <si>
    <t>https://community.secop.gov.co/Public/Tendering/OpportunityDetail/Index?noticeUID=CO1.NTC.7788814&amp;isFromPublicArea=True&amp;isModal=true&amp;asPopupView=true</t>
  </si>
  <si>
    <t>https://community.secop.gov.co/Public/Tendering/OpportunityDetail/Index?noticeUID=CO1.NTC.7931570&amp;isFromPublicArea=True&amp;isModal=False</t>
  </si>
  <si>
    <t>https://community.secop.gov.co/Public/Tendering/OpportunityDetail/Index?noticeUID=CO1.NTC.8070746&amp;isFromPublicArea=True&amp;isModal=False</t>
  </si>
  <si>
    <t>https://community.secop.gov.co/Public/Tendering/OpportunityDetail/Index?noticeUID=CO1.NTC.7796325&amp;isFromPublicArea=True&amp;isModal=true&amp;asPopupView=true</t>
  </si>
  <si>
    <t>https://community.secop.gov.co/Public/Tendering/OpportunityDetail/Index?noticeUID=CO1.NTC.7796304&amp;isFromPublicArea=True&amp;isModal=true&amp;asPopupView=true</t>
  </si>
  <si>
    <t>https://community.secop.gov.co/Public/Tendering/OpportunityDetail/Index?noticeUID=CO1.NTC.7796085&amp;isFromPublicArea=True&amp;isModal=true&amp;asPopupView=true</t>
  </si>
  <si>
    <t>https://community.secop.gov.co/Public/Tendering/OpportunityDetail/Index?noticeUID=CO1.NTC.8068260&amp;isFromPublicArea=True&amp;isModal=False</t>
  </si>
  <si>
    <t>https://community.secop.gov.co/Public/Tendering/OpportunityDetail/Index?noticeUID=CO1.NTC.7807891&amp;isFromPublicArea=True&amp;isModal=true&amp;asPopupView=true</t>
  </si>
  <si>
    <t>https://community.secop.gov.co/Public/Tendering/OpportunityDetail/Index?noticeUID=CO1.NTC.7807797&amp;isFromPublicArea=True&amp;isModal=true&amp;asPopupView=true</t>
  </si>
  <si>
    <t>https://community.secop.gov.co/Public/Tendering/OpportunityDetail/Index?noticeUID=CO1.NTC.7824453&amp;isFromPublicArea=True&amp;isModal=true&amp;asPopupView=true</t>
  </si>
  <si>
    <t>https://community.secop.gov.co/Public/Tendering/OpportunityDetail/Index?noticeUID=CO1.NTC.7824186&amp;isFromPublicArea=True&amp;isModal=true&amp;asPopupView=true</t>
  </si>
  <si>
    <t>https://community.secop.gov.co/Public/Tendering/OpportunityDetail/Index?noticeUID=CO1.NTC.7826607&amp;isFromPublicArea=True&amp;isModal=true&amp;asPopupView=true</t>
  </si>
  <si>
    <t>https://community.secop.gov.co/Public/Tendering/OpportunityDetail/Index?noticeUID=CO1.NTC.7832847&amp;isFromPublicArea=True&amp;isModal=true&amp;asPopupView=true</t>
  </si>
  <si>
    <t>https://community.secop.gov.co/Public/Tendering/OpportunityDetail/Index?noticeUID=CO1.NTC.7841504&amp;isFromPublicArea=True&amp;isModal=true&amp;asPopupView=true</t>
  </si>
  <si>
    <t>https://community.secop.gov.co/Public/Tendering/OpportunityDetail/Index?noticeUID=CO1.NTC.7832283&amp;isFromPublicArea=True&amp;isModal=true&amp;asPopupView=true</t>
  </si>
  <si>
    <t>https://community.secop.gov.co/Public/Tendering/OpportunityDetail/Index?noticeUID=CO1.NTC.7990055&amp;isFromPublicArea=True&amp;isModal=False</t>
  </si>
  <si>
    <t>https://community.secop.gov.co/Public/Tendering/OpportunityDetail/Index?noticeUID=CO1.NTC.7833332&amp;isFromPublicArea=True&amp;isModal=true&amp;asPopupView=true</t>
  </si>
  <si>
    <t>https://community.secop.gov.co/Public/Tendering/OpportunityDetail/Index?noticeUID=CO1.NTC.7833604&amp;isFromPublicArea=True&amp;isModal=true&amp;asPopupView=true</t>
  </si>
  <si>
    <t>https://community.secop.gov.co/Public/Tendering/OpportunityDetail/Index?noticeUID=CO1.NTC.7940182&amp;isFromPublicArea=True&amp;isModal=False</t>
  </si>
  <si>
    <t>https://community.secop.gov.co/Public/Tendering/OpportunityDetail/Index?noticeUID=CO1.NTC.7841860&amp;isFromPublicArea=True&amp;isModal=true&amp;asPopupView=true</t>
  </si>
  <si>
    <t>https://community.secop.gov.co/Public/Tendering/OpportunityDetail/Index?noticeUID=CO1.NTC.7860704&amp;isFromPublicArea=True&amp;isModal=False</t>
  </si>
  <si>
    <t>https://community.secop.gov.co/Public/Tendering/OpportunityDetail/Index?noticeUID=CO1.NTC.7842397&amp;isFromPublicArea=True&amp;isModal=true&amp;asPopupView=true</t>
  </si>
  <si>
    <t>https://community.secop.gov.co/Public/Tendering/OpportunityDetail/Index?noticeUID=CO1.NTC.7893543&amp;isFromPublicArea=True&amp;isModal=true&amp;asPopupView=true</t>
  </si>
  <si>
    <t>https://community.secop.gov.co/Public/Tendering/OpportunityDetail/Index?noticeUID=CO1.NTC.8132410&amp;isFromPublicArea=True&amp;isModal=true&amp;asPopupView=true</t>
  </si>
  <si>
    <t>https://community.secop.gov.co/Public/Tendering/OpportunityDetail/Index?noticeUID=CO1.NTC.7893778&amp;isFromPublicArea=True&amp;isModal=true&amp;asPopupView=true</t>
  </si>
  <si>
    <t>https://community.secop.gov.co/Public/Tendering/OpportunityDetail/Index?noticeUID=CO1.NTC.8054973&amp;isFromPublicArea=True&amp;isModal=true&amp;asPopupView=true</t>
  </si>
  <si>
    <t>https://community.secop.gov.co/Public/Tendering/OpportunityDetail/Index?noticeUID=CO1.NTC.7876294&amp;isFromPublicArea=True&amp;isModal=true&amp;asPopupView=true</t>
  </si>
  <si>
    <t>https://community.secop.gov.co/Public/Tendering/OpportunityDetail/Index?noticeUID=CO1.NTC.7987052&amp;isFromPublicArea=True&amp;isModal=true&amp;asPopupView=true</t>
  </si>
  <si>
    <t>https://community.secop.gov.co/Public/Tendering/OpportunityDetail/Index?noticeUID=CO1.NTC.7925494&amp;isFromPublicArea=True&amp;isModal=true&amp;asPopupView=true</t>
  </si>
  <si>
    <t>https://community.secop.gov.co/Public/Tendering/OpportunityDetail/Index?noticeUID=CO1.NTC.7894242&amp;isFromPublicArea=True&amp;isModal=true&amp;asPopupView=true</t>
  </si>
  <si>
    <t>https://community.secop.gov.co/Public/Tendering/OpportunityDetail/Index?noticeUID=CO1.NTC.7893998&amp;isFromPublicArea=True&amp;isModal=true&amp;asPopupView=true</t>
  </si>
  <si>
    <t>https://community.secop.gov.co/Public/Tendering/OpportunityDetail/Index?noticeUID=CO1.NTC.7941287&amp;isFromPublicArea=True&amp;isModal=true&amp;asPopupView=true</t>
  </si>
  <si>
    <t>https://community.secop.gov.co/Public/Tendering/OpportunityDetail/Index?noticeUID=CO1.NTC.7948747&amp;isFromPublicArea=True&amp;isModal=true&amp;asPopupView=true</t>
  </si>
  <si>
    <t>https://community.secop.gov.co/Public/Tendering/OpportunityDetail/Index?noticeUID=CO1.NTC.7943940&amp;isFromPublicArea=True&amp;isModal=true&amp;asPopupView=true</t>
  </si>
  <si>
    <t>https://community.secop.gov.co/Public/Tendering/OpportunityDetail/Index?noticeUID=CO1.NTC.7957301&amp;isFromPublicArea=True&amp;isModal=true&amp;asPopupView=true</t>
  </si>
  <si>
    <t>https://community.secop.gov.co/Public/Tendering/OpportunityDetail/Index?noticeUID=CO1.NTC.7949366&amp;isFromPublicArea=True&amp;isModal=true&amp;asPopupView=true</t>
  </si>
  <si>
    <t>https://community.secop.gov.co/Public/Tendering/OpportunityDetail/Index?noticeUID=CO1.NTC.8078811&amp;isFromPublicArea=True&amp;isModal=true&amp;asPopupView=true</t>
  </si>
  <si>
    <t>https://community.secop.gov.co/Public/Tendering/OpportunityDetail/Index?noticeUID=CO1.NTC.8012221&amp;isFromPublicArea=True&amp;isModal=true&amp;asPopupView=true</t>
  </si>
  <si>
    <t>https://community.secop.gov.co/Public/Tendering/OpportunityDetail/Index?noticeUID=CO1.NTC.8398007&amp;isFromPublicArea=True&amp;isModal=true&amp;asPopupView=true</t>
  </si>
  <si>
    <t>https://community.secop.gov.co/Public/Tendering/OpportunityDetail/Index?noticeUID=CO1.NTC.7914730&amp;isFromPublicArea=True&amp;isModal=true&amp;asPopupView=true</t>
  </si>
  <si>
    <t>https://operaciones.colombiacompra.gov.co/tienda-virtual-del-estado-colombiano/ordenes-compra/144895/1</t>
  </si>
  <si>
    <t>https://community.secop.gov.co/Public/Tendering/OpportunityDetail/Index?noticeUID=CO1.NTC.8011867&amp;isFromPublicArea=True&amp;isModal=true&amp;asPopupView=true</t>
  </si>
  <si>
    <t>https://community.secop.gov.co/Public/Tendering/OpportunityDetail/Index?noticeUID=CO1.NTC.8128933&amp;isFromPublicArea=True&amp;isModal=true&amp;asPopupView=true</t>
  </si>
  <si>
    <t>https://community.secop.gov.co/Public/Tendering/OpportunityDetail/Index?noticeUID=CO1.NTC.7883822&amp;isFromPublicArea=True&amp;isModal=true&amp;asPopupView=true</t>
  </si>
  <si>
    <t>https://community.secop.gov.co/Public/Tendering/OpportunityDetail/Index?noticeUID=CO1.NTC.8132370&amp;isFromPublicArea=True&amp;isModal=true&amp;asPopupView=true</t>
  </si>
  <si>
    <t>https://community.secop.gov.co/Public/Tendering/OpportunityDetail/Index?noticeUID=CO1.NTC.8161278&amp;isFromPublicArea=True&amp;isModal=true&amp;asPopupView=true</t>
  </si>
  <si>
    <t>https://community.secop.gov.co/Public/Tendering/OpportunityDetail/Index?noticeUID=CO1.NTC.8179336&amp;isFromPublicArea=True&amp;isModal=true&amp;asPopupView=true</t>
  </si>
  <si>
    <t>https://community.secop.gov.co/Public/Tendering/OpportunityDetail/Index?noticeUID=CO1.NTC.8179402&amp;isFromPublicArea=True&amp;isModal=true&amp;asPopupView=true</t>
  </si>
  <si>
    <t>https://community.secop.gov.co/Public/Tendering/OpportunityDetail/Index?noticeUID=CO1.NTC.8180001&amp;isFromPublicArea=True&amp;isModal=true&amp;asPopupView=true</t>
  </si>
  <si>
    <t>https://community.secop.gov.co/Public/Tendering/OpportunityDetail/Index?noticeUID=CO1.NTC.8200377&amp;isFromPublicArea=True&amp;isModal=true&amp;asPopupView=true</t>
  </si>
  <si>
    <t>https://community.secop.gov.co/Public/Tendering/OpportunityDetail/Index?noticeUID=CO1.NTC.8200359&amp;isFromPublicArea=True&amp;isModal=true&amp;asPopupView=true</t>
  </si>
  <si>
    <t>https://community.secop.gov.co/Public/Tendering/OpportunityDetail/Index?noticeUID=CO1.NTC.8199999&amp;isFromPublicArea=True&amp;isModal=true&amp;asPopupView=true</t>
  </si>
  <si>
    <t>https://community.secop.gov.co/Public/Tendering/OpportunityDetail/Index?noticeUID=CO1.NTC.8223529&amp;isFromPublicArea=True&amp;isModal=true&amp;asPopupView=true</t>
  </si>
  <si>
    <t>https://community.secop.gov.co/Public/Tendering/OpportunityDetail/Index?noticeUID=CO1.NTC.8230695&amp;isFromPublicArea=True&amp;isModal=true&amp;asPopupView=true</t>
  </si>
  <si>
    <t>https://community.secop.gov.co/Public/Tendering/OpportunityDetail/Index?noticeUID=CO1.NTC.8277671&amp;isFromPublicArea=True&amp;isModal=true&amp;asPopupView=true</t>
  </si>
  <si>
    <t>https://community.secop.gov.co/Public/Tendering/OpportunityDetail/Index?noticeUID=CO1.NTC.8275607&amp;isFromPublicArea=True&amp;isModal=true&amp;asPopupView=true</t>
  </si>
  <si>
    <t>https://community.secop.gov.co/Public/Tendering/OpportunityDetail/Index?noticeUID=CO1.NTC.8282728&amp;isFromPublicArea=True&amp;isModal=true&amp;asPopupView=true</t>
  </si>
  <si>
    <t>https://community.secop.gov.co/Public/Tendering/OpportunityDetail/Index?noticeUID=CO1.NTC.8302072&amp;isFromPublicArea=True&amp;isModal=true&amp;asPopupView=true</t>
  </si>
  <si>
    <t>https://community.secop.gov.co/Public/Tendering/OpportunityDetail/Index?noticeUID=CO1.NTC.8314448&amp;isFromPublicArea=True&amp;isModal=true&amp;asPopupView=true</t>
  </si>
  <si>
    <t>https://community.secop.gov.co/Public/Tendering/OpportunityDetail/Index?noticeUID=CO1.NTC.8331576&amp;isFromPublicArea=True&amp;isModal=true&amp;asPopupView=true</t>
  </si>
  <si>
    <t>https://community.secop.gov.co/Public/Tendering/OpportunityDetail/Index?noticeUID=CO1.NTC.8341207&amp;isFromPublicArea=True&amp;isModal=true&amp;asPopupView=true</t>
  </si>
  <si>
    <t>https://community.secop.gov.co/Public/Tendering/OpportunityDetail/Index?noticeUID=CO1.NTC.8351244&amp;isFromPublicArea=True&amp;isModal=true&amp;asPopupView=true</t>
  </si>
  <si>
    <t>https://community.secop.gov.co/Public/Tendering/OpportunityDetail/Index?noticeUID=CO1.NTC.8373331&amp;isFromPublicArea=True&amp;isModal=true&amp;asPopupView=true</t>
  </si>
  <si>
    <t>https://community.secop.gov.co/Public/Tendering/OpportunityDetail/Index?noticeUID=CO1.NTC.8373166&amp;isFromPublicArea=True&amp;isModal=true&amp;asPopupView=true</t>
  </si>
  <si>
    <t>https://community.secop.gov.co/Public/Tendering/OpportunityDetail/Index?noticeUID=CO1.NTC.8373333&amp;isFromPublicArea=True&amp;isModal=true&amp;asPopupView=true</t>
  </si>
  <si>
    <t>https://community.secop.gov.co/Public/Tendering/OpportunityDetail/Index?noticeUID=CO1.NTC.8381094&amp;isFromPublicArea=True&amp;isModal=true&amp;asPopupView=true</t>
  </si>
  <si>
    <t>https://community.secop.gov.co/Public/Tendering/OpportunityDetail/Index?noticeUID=CO1.NTC.8381825&amp;isFromPublicArea=True&amp;isModal=true&amp;asPopupView=true</t>
  </si>
  <si>
    <t>https://community.secop.gov.co/Public/Tendering/OpportunityDetail/Index?noticeUID=CO1.NTC.8381819&amp;isFromPublicArea=True&amp;isModal=true&amp;asPopupView=true</t>
  </si>
  <si>
    <t>https://community.secop.gov.co/Public/Tendering/OpportunityDetail/Index?noticeUID=CO1.NTC.8387247&amp;isFromPublicArea=True&amp;isModal=true&amp;asPopupView=true</t>
  </si>
  <si>
    <t>https://community.secop.gov.co/Public/Tendering/OpportunityDetail/Index?noticeUID=CO1.NTC.8398195&amp;isFromPublicArea=True&amp;isModal=true&amp;asPopupView=true</t>
  </si>
  <si>
    <t>https://community.secop.gov.co/Public/Tendering/OpportunityDetail/Index?noticeUID=CO1.NTC.8417659&amp;isFromPublicArea=True&amp;isModal=true&amp;asPopupView=true</t>
  </si>
  <si>
    <t>https://community.secop.gov.co/Public/Tendering/OpportunityDetail/Index?noticeUID=CO1.NTC.8409958&amp;isFromPublicArea=True&amp;isModal=true&amp;asPopupView=true</t>
  </si>
  <si>
    <t>https://community.secop.gov.co/Public/Tendering/OpportunityDetail/Index?noticeUID=CO1.NTC.8410244&amp;isFromPublicArea=True&amp;isModal=true&amp;asPopupView=true</t>
  </si>
  <si>
    <t>https://community.secop.gov.co/Public/Tendering/OpportunityDetail/Index?noticeUID=CO1.NTC.8406197&amp;isFromPublicArea=True&amp;isModal=true&amp;asPopupView=true</t>
  </si>
  <si>
    <t>https://community.secop.gov.co/Public/Tendering/OpportunityDetail/Index?noticeUID=CO1.NTC.8406978&amp;isFromPublicArea=True&amp;isModal=true&amp;asPopupView=true</t>
  </si>
  <si>
    <t>https://community.secop.gov.co/Public/Tendering/OpportunityDetail/Index?noticeUID=CO1.NTC.8409957&amp;isFromPublicArea=True&amp;isModal=true&amp;asPopupView=true</t>
  </si>
  <si>
    <t>https://community.secop.gov.co/Public/Tendering/OpportunityDetail/Index?noticeUID=CO1.NTC.8427765&amp;isFromPublicArea=True&amp;isModal=true&amp;asPopupView=true</t>
  </si>
  <si>
    <t>https://community.secop.gov.co/Public/Tendering/OpportunityDetail/Index?noticeUID=CO1.NTC.8427518&amp;isFromPublicArea=True&amp;isModal=true&amp;asPopupView=true</t>
  </si>
  <si>
    <t>https://community.secop.gov.co/Public/Tendering/OpportunityDetail/Index?noticeUID=CO1.NTC.8421449&amp;isFromPublicArea=True&amp;isModal=true&amp;asPopupView=true</t>
  </si>
  <si>
    <t>https://community.secop.gov.co/Public/Tendering/OpportunityDetail/Index?noticeUID=CO1.NTC.8421486&amp;isFromPublicArea=True&amp;isModal=true&amp;asPopupView=true</t>
  </si>
  <si>
    <t>https://community.secop.gov.co/Public/Tendering/OpportunityDetail/Index?noticeUID=CO1.NTC.8421801&amp;isFromPublicArea=True&amp;isModal=true&amp;asPopupView=true</t>
  </si>
  <si>
    <t>https://community.secop.gov.co/Public/Tendering/OpportunityDetail/Index?noticeUID=CO1.NTC.8427453&amp;isFromPublicArea=True&amp;isModal=true&amp;asPopupView=true</t>
  </si>
  <si>
    <t>https://community.secop.gov.co/Public/Tendering/OpportunityDetail/Index?noticeUID=CO1.NTC.8427643&amp;isFromPublicArea=True&amp;isModal=true&amp;asPopupView=true</t>
  </si>
  <si>
    <t>https://community.secop.gov.co/Public/Tendering/OpportunityDetail/Index?noticeUID=CO1.NTC.8427757&amp;isFromPublicArea=True&amp;isModal=true&amp;asPopupView=true</t>
  </si>
  <si>
    <t>https://community.secop.gov.co/Public/Tendering/OpportunityDetail/Index?noticeUID=CO1.NTC.8428013&amp;isFromPublicArea=True&amp;isModal=true&amp;asPopupView=true</t>
  </si>
  <si>
    <t>https://community.secop.gov.co/Public/Tendering/OpportunityDetail/Index?noticeUID=CO1.NTC.8428068&amp;isFromPublicArea=True&amp;isModal=true&amp;asPopupView=true</t>
  </si>
  <si>
    <t>https://community.secop.gov.co/Public/Tendering/OpportunityDetail/Index?noticeUID=CO1.NTC.8427821&amp;isFromPublicArea=True&amp;isModal=true&amp;asPopupView=true</t>
  </si>
  <si>
    <t>https://community.secop.gov.co/Public/Tendering/OpportunityDetail/Index?noticeUID=CO1.NTC.8434420&amp;isFromPublicArea=True&amp;isModal=true&amp;asPopupView=true</t>
  </si>
  <si>
    <t>https://community.secop.gov.co/Public/Tendering/OpportunityDetail/Index?noticeUID=CO1.NTC.8428415&amp;isFromPublicArea=True&amp;isModal=true&amp;asPopupView=true</t>
  </si>
  <si>
    <t>https://community.secop.gov.co/Public/Tendering/OpportunityDetail/Index?noticeUID=CO1.NTC.8434392&amp;isFromPublicArea=True&amp;isModal=true&amp;asPopupView=true</t>
  </si>
  <si>
    <t>https://community.secop.gov.co/Public/Tendering/OpportunityDetail/Index?noticeUID=CO1.NTC.8441384&amp;isFromPublicArea=True&amp;isModal=true&amp;asPopupView=true</t>
  </si>
  <si>
    <t>https://community.secop.gov.co/Public/Tendering/OpportunityDetail/Index?noticeUID=CO1.NTC.8530625&amp;isFromPublicArea=True&amp;isModal=true&amp;asPopupView=true</t>
  </si>
  <si>
    <t>https://community.secop.gov.co/Public/Tendering/OpportunityDetail/Index?noticeUID=CO1.NTC.8522235&amp;isFromPublicArea=True&amp;isModal=true&amp;asPopupView=true</t>
  </si>
  <si>
    <t>https://community.secop.gov.co/Public/Tendering/OpportunityDetail/Index?noticeUID=CO1.NTC.8522071&amp;isFromPublicArea=True&amp;isModal=true&amp;asPopupView=true</t>
  </si>
  <si>
    <t>https://community.secop.gov.co/Public/Tendering/OpportunityDetail/Index?noticeUID=CO1.NTC.8443030&amp;isFromPublicArea=True&amp;isModal=true&amp;asPopupView=true</t>
  </si>
  <si>
    <t>https://community.secop.gov.co/Public/Tendering/OpportunityDetail/Index?noticeUID=CO1.NTC.8442486&amp;isFromPublicArea=True&amp;isModal=true&amp;asPopupView=true</t>
  </si>
  <si>
    <t>https://community.secop.gov.co/Public/Tendering/OpportunityDetail/Index?noticeUID=CO1.NTC.8434445&amp;isFromPublicArea=True&amp;isModal=true&amp;asPopupView=true</t>
  </si>
  <si>
    <t>https://community.secop.gov.co/Public/Tendering/OpportunityDetail/Index?noticeUID=CO1.NTC.8434630&amp;isFromPublicArea=True&amp;isModal=true&amp;asPopupView=true</t>
  </si>
  <si>
    <t>https://community.secop.gov.co/Public/Tendering/OpportunityDetail/Index?noticeUID=CO1.NTC.8434568&amp;isFromPublicArea=True&amp;isModal=true&amp;asPopupView=true</t>
  </si>
  <si>
    <t>https://www.contratos.gov.co/consultas/detalleProceso.do?numConstancia=25-22-109456&amp;g-recaptcha-response=03AFcWeA7BhEcSJwwv7kW20c63D9sfv0-s7x0DLv6ZTl6siK0iGSuFd2FKX1p5SNqFyJnYevLrCs61n7nWsH-QHPz6EKIWZVZQ7b0TOxGQSmRXLHRiymOXIgiXlwoDbYdnuFyHzDoxcnBgsWS4uC_D0nJYv1x-J1HuZUbMvPkRve4SRsVzgUjHvnJgRffjE1a-lZPEmlZRdh7Umoa3Hb5WXHDzYFAPHJkukxAwFPq4Sf3DF8YYbIWX6shkS9TTER2AN12qZgGV5Y7Qz1SeGwCswIQDAuawkB49VbCMsHFsZWJPfBn6Qt9xRI5kFQlK-wtZhaPi2VDXL41Dq2G0TjvDBh2gn41qg1PuxyyKgSaXUmbfHD-8hS8LQT2_XMTZiChGpYabynFYYpSFjYA3IPfOy7S8SZ_ezWvrSwoiOqgHlJ6lGh4odyDOoMOH2NLso4QMurI9BoWzpRB3aV-T2oO2ZgdTpWDAiIru_VZVhHNe6RClVG0dV04WN51nYC8CpZYv-wZmVFvjYEFh1F3236ykPrxkPeFWXv9fgPzyMBZlLyY-qUlipqmKl0PclrfEjlXnQYzkOOIoVJbRA_In_hqwC_pY_i2Gtzdiqdl9d9pl_d9qKoB-565HFPNop1YFPR_JUO6uPuExCDqCdRYHpZ7xk5M7Fk1hS9XnRe-YvAc6RsPOQytYgSHFZNNTfEaPCrIyX9ztZWmOS2oW2qNh1z7ycwhAv3nvhKiXSIJ-Fhgf72aUEo2OySK7tmeXfBJD5JDiZ2EiaZgNeQ9h2sciurF5hW0WNa7lgxfNgFH0vZkGzRpC8UzcdoFSitt_GB487u0WiQLnMT3sm8XcJwF5VOwfJ7Y52aDZKmGN3VBUj5VBafGuFNDPSZZZyJhy9hhqciuyPWNlRbR3xhr1qWs1Gz8uo_EW24lDgyoGGAzb3WvPuXt-OasAbgO1Y8Vc8AmuJEtcy0MkLv2RN4Z5vK8KidvdZhXS7UUluWJfAA</t>
  </si>
  <si>
    <t>https://operaciones.colombiacompra.gov.co/tienda-virtual-del-estado-colombiano/ordenes-compra/149340</t>
  </si>
  <si>
    <t>https://operaciones.colombiacompra.gov.co/tienda-virtual-del-estado-colombiano/ordenes-compra/149686</t>
  </si>
  <si>
    <t>https://community.secop.gov.co/Public/Tendering/OpportunityDetail/Index?noticeUID=CO1.NTC.8445134&amp;isFromPublicArea=True&amp;isModal=true&amp;asPopupView=true</t>
  </si>
  <si>
    <t>https://community.secop.gov.co/Public/Tendering/OpportunityDetail/Index?noticeUID=CO1.NTC.8344300&amp;isFromPublicArea=True&amp;isModal=true&amp;asPopupView=true</t>
  </si>
  <si>
    <t>https://community.secop.gov.co/Public/Tendering/OpportunityDetail/Index?noticeUID=CO1.NTC.8456208&amp;isFromPublicArea=True&amp;isModal=true&amp;asPopupView=true</t>
  </si>
  <si>
    <t>https://community.secop.gov.co/Public/Tendering/OpportunityDetail/Index?noticeUID=CO1.NTC.8456133&amp;isFromPublicArea=True&amp;isModal=true&amp;asPopupView=true</t>
  </si>
  <si>
    <t>https://community.secop.gov.co/Public/Tendering/OpportunityDetail/Index?noticeUID=CO1.NTC.8461725&amp;isFromPublicArea=True&amp;isModal=true&amp;asPopupView=true</t>
  </si>
  <si>
    <t>https://community.secop.gov.co/Public/Tendering/OpportunityDetail/Index?noticeUID=CO1.NTC.8443951&amp;isFromPublicArea=True&amp;isModal=true&amp;asPopupView=true</t>
  </si>
  <si>
    <t>https://community.secop.gov.co/Public/Tendering/OpportunityDetail/Index?noticeUID=CO1.NTC.8445135&amp;isFromPublicArea=True&amp;isModal=true&amp;asPopupView=true</t>
  </si>
  <si>
    <t>https://community.secop.gov.co/Public/Tendering/OpportunityDetail/Index?noticeUID=CO1.NTC.8453268&amp;isFromPublicArea=True&amp;isModal=true&amp;asPopupView=true</t>
  </si>
  <si>
    <t>https://community.secop.gov.co/Public/Tendering/OpportunityDetail/Index?noticeUID=CO1.NTC.8369892&amp;isFromPublicArea=True&amp;isModal=true&amp;asPopupView=true</t>
  </si>
  <si>
    <t>https://community.secop.gov.co/Public/Tendering/OpportunityDetail/Index?noticeUID=CO1.NTC.8370020&amp;isFromPublicArea=True&amp;isModal=true&amp;asPopupView=true</t>
  </si>
  <si>
    <t>https://community.secop.gov.co/Public/Tendering/OpportunityDetail/Index?noticeUID=CO1.NTC.8455143&amp;isFromPublicArea=True&amp;isModal=true&amp;asPopupView=true</t>
  </si>
  <si>
    <t>https://community.secop.gov.co/Public/Tendering/OpportunityDetail/Index?noticeUID=CO1.NTC.8458767&amp;isFromPublicArea=True&amp;isModal=true&amp;asPopupView=true</t>
  </si>
  <si>
    <t>https://community.secop.gov.co/Public/Tendering/OpportunityDetail/Index?noticeUID=CO1.NTC.8474134&amp;isFromPublicArea=True&amp;isModal=true&amp;asPopupView=true</t>
  </si>
  <si>
    <t>https://community.secop.gov.co/Public/Tendering/OpportunityDetail/Index?noticeUID=CO1.NTC.8458662&amp;isFromPublicArea=True&amp;isModal=true&amp;asPopupView=true</t>
  </si>
  <si>
    <t>https://community.secop.gov.co/Public/Tendering/OpportunityDetail/Index?noticeUID=CO1.NTC.8470603&amp;isFromPublicArea=True&amp;isModal=true&amp;asPopupView=true</t>
  </si>
  <si>
    <t>https://community.secop.gov.co/Public/Tendering/OpportunityDetail/Index?noticeUID=CO1.NTC.8477814&amp;isFromPublicArea=True&amp;isModal=true&amp;asPopupView=true</t>
  </si>
  <si>
    <t>https://community.secop.gov.co/Public/Tendering/OpportunityDetail/Index?noticeUID=CO1.NTC.8483560&amp;isFromPublicArea=True&amp;isModal=true&amp;asPopupView=true</t>
  </si>
  <si>
    <t>https://community.secop.gov.co/Public/Tendering/OpportunityDetail/Index?noticeUID=CO1.NTC.8475112&amp;isFromPublicArea=True&amp;isModal=true&amp;asPopupView=true</t>
  </si>
  <si>
    <t>https://community.secop.gov.co/Public/Tendering/OpportunityDetail/Index?noticeUID=CO1.NTC.8485628&amp;isFromPublicArea=True&amp;isModal=true&amp;asPopupView=true</t>
  </si>
  <si>
    <t>https://operaciones.colombiacompra.gov.co/tienda-virtual-del-estado-colombiano/ordenes-compra/149703</t>
  </si>
  <si>
    <t>https://community.secop.gov.co/Public/Tendering/OpportunityDetail/Index?noticeUID=CO1.NTC.8497763&amp;isFromPublicArea=True&amp;isModal=true&amp;asPopupView=true</t>
  </si>
  <si>
    <t>https://community.secop.gov.co/Public/Tendering/OpportunityDetail/Index?noticeUID=CO1.NTC.8485643&amp;isFromPublicArea=True&amp;isModal=true&amp;asPopupView=true</t>
  </si>
  <si>
    <t>https://community.secop.gov.co/Public/Tendering/OpportunityDetail/Index?noticeUID=CO1.NTC.8522587&amp;isFromPublicArea=True&amp;isModal=true&amp;asPopupView=true</t>
  </si>
  <si>
    <t>https://community.secop.gov.co/Public/Tendering/OpportunityDetail/Index?noticeUID=CO1.NTC.8484622&amp;isFromPublicArea=True&amp;isModal=true&amp;asPopupView=true</t>
  </si>
  <si>
    <t>https://community.secop.gov.co/Public/Tendering/OpportunityDetail/Index?noticeUID=CO1.NTC.8584369&amp;isFromPublicArea=True&amp;isModal=true&amp;asPopupView=true</t>
  </si>
  <si>
    <t>https://community.secop.gov.co/Public/Tendering/OpportunityDetail/Index?noticeUID=CO1.NTC.8534923&amp;isFromPublicArea=True&amp;isModal=true&amp;asPopupView=true</t>
  </si>
  <si>
    <t>https://community.secop.gov.co/Public/Tendering/OpportunityDetail/Index?noticeUID=CO1.NTC.8533261&amp;isFromPublicArea=True&amp;isModal=true&amp;asPopupView=true</t>
  </si>
  <si>
    <t>https://community.secop.gov.co/Public/Tendering/OpportunityDetail/Index?noticeUID=CO1.NTC.8604323&amp;isFromPublicArea=True&amp;isModal=true&amp;asPopupView=true</t>
  </si>
  <si>
    <t>https://community.secop.gov.co/Public/Tendering/OpportunityDetail/Index?noticeUID=CO1.NTC.8517056&amp;isFromPublicArea=True&amp;isModal=true&amp;asPopupView=true</t>
  </si>
  <si>
    <t>https://community.secop.gov.co/Public/Tendering/OpportunityDetail/Index?noticeUID=CO1.NTC.8517058&amp;isFromPublicArea=True&amp;isModal=true&amp;asPopupView=true</t>
  </si>
  <si>
    <t>https://community.secop.gov.co/Public/Tendering/OpportunityDetail/Index?noticeUID=CO1.NTC.8501088&amp;isFromPublicArea=True&amp;isModal=true&amp;asPopupView=true</t>
  </si>
  <si>
    <t>https://community.secop.gov.co/Public/Tendering/OpportunityDetail/Index?noticeUID=CO1.NTC.8502080&amp;isFromPublicArea=True&amp;isModal=true&amp;asPopupView=true</t>
  </si>
  <si>
    <t>https://operaciones.colombiacompra.gov.co/tienda-virtual-del-estado-colombiano/ordenes-compra/149719</t>
  </si>
  <si>
    <t>https://community.secop.gov.co/Public/Tendering/OpportunityDetail/Index?noticeUID=CO1.NTC.8519819&amp;isFromPublicArea=True&amp;isModal=true&amp;asPopupView=true</t>
  </si>
  <si>
    <t>https://community.secop.gov.co/Public/Tendering/OpportunityDetail/Index?noticeUID=CO1.NTC.8521767&amp;isFromPublicArea=True&amp;isModal=true&amp;asPopupView=true</t>
  </si>
  <si>
    <t>https://community.secop.gov.co/Public/Tendering/OpportunityDetail/Index?noticeUID=CO1.NTC.8451852&amp;isFromPublicArea=True&amp;isModal=true&amp;asPopupView=true</t>
  </si>
  <si>
    <t>https://community.secop.gov.co/Public/Tendering/OpportunityDetail/Index?noticeUID=CO1.NTC.8451848&amp;isFromPublicArea=True&amp;isModal=true&amp;asPopupView=true</t>
  </si>
  <si>
    <t>https://community.secop.gov.co/Public/Tendering/OpportunityDetail/Index?noticeUID=CO1.NTC.8502561&amp;isFromPublicArea=True&amp;isModal=true&amp;asPopupView=true</t>
  </si>
  <si>
    <t>https://community.secop.gov.co/Public/Tendering/OpportunityDetail/Index?noticeUID=CO1.NTC.8502188&amp;isFromPublicArea=True&amp;isModal=true&amp;asPopupView=true</t>
  </si>
  <si>
    <t>https://community.secop.gov.co/Public/Tendering/OpportunityDetail/Index?noticeUID=CO1.NTC.8503641&amp;isFromPublicArea=True&amp;isModal=true&amp;asPopupView=true</t>
  </si>
  <si>
    <t>https://community.secop.gov.co/Public/Tendering/OpportunityDetail/Index?noticeUID=CO1.NTC.8456544&amp;isFromPublicArea=True&amp;isModal=true&amp;asPopupView=true</t>
  </si>
  <si>
    <t>https://community.secop.gov.co/Public/Tendering/OpportunityDetail/Index?noticeUID=CO1.NTC.8453095&amp;isFromPublicArea=True&amp;isModal=true&amp;asPopupView=true</t>
  </si>
  <si>
    <t>https://community.secop.gov.co/Public/Tendering/OpportunityDetail/Index?noticeUID=CO1.NTC.8454891&amp;isFromPublicArea=True&amp;isModal=true&amp;asPopupView=true</t>
  </si>
  <si>
    <t>https://community.secop.gov.co/Public/Tendering/OpportunityDetail/Index?noticeUID=CO1.NTC.8529052&amp;isFromPublicArea=True&amp;isModal=true&amp;asPopupView=true</t>
  </si>
  <si>
    <t>https://community.secop.gov.co/Public/Tendering/OpportunityDetail/Index?noticeUID=CO1.NTC.8535124&amp;isFromPublicArea=True&amp;isModal=true&amp;asPopupView=true</t>
  </si>
  <si>
    <t>https://community.secop.gov.co/Public/Tendering/OpportunityDetail/Index?noticeUID=CO1.NTC.8534422&amp;isFromPublicArea=True&amp;isModal=true&amp;asPopupView=true</t>
  </si>
  <si>
    <t>https://community.secop.gov.co/Public/Tendering/OpportunityDetail/Index?noticeUID=CO1.NTC.8539330&amp;isFromPublicArea=True&amp;isModal=true&amp;asPopupView=true</t>
  </si>
  <si>
    <t>https://community.secop.gov.co/Public/Tendering/OpportunityDetail/Index?noticeUID=CO1.NTC.8532471&amp;isFromPublicArea=True&amp;isModal=true&amp;asPopupView=true</t>
  </si>
  <si>
    <t>https://community.secop.gov.co/Public/Tendering/OpportunityDetail/Index?noticeUID=CO1.NTC.8532935&amp;isFromPublicArea=True&amp;isModal=true&amp;asPopupView=true</t>
  </si>
  <si>
    <t>https://community.secop.gov.co/Public/Tendering/OpportunityDetail/Index?noticeUID=CO1.NTC.8770803&amp;isFromPublicArea=True&amp;isModal=true&amp;asPopupView=true</t>
  </si>
  <si>
    <t>https://community.secop.gov.co/Public/Tendering/OpportunityDetail/Index?noticeUID=CO1.NTC.8434353&amp;isFromPublicArea=True&amp;isModal=true&amp;asPopupView=true</t>
  </si>
  <si>
    <t>https://community.secop.gov.co/Public/Tendering/OpportunityDetail/Index?noticeUID=CO1.NTC.8534704&amp;isFromPublicArea=True&amp;isModal=true&amp;asPopupView=true</t>
  </si>
  <si>
    <t>https://community.secop.gov.co/Public/Tendering/OpportunityDetail/Index?noticeUID=CO1.NTC.8825473&amp;isFromPublicArea=True&amp;isModal=true&amp;asPopupView=true</t>
  </si>
  <si>
    <t>https://community.secop.gov.co/Public/Tendering/OpportunityDetail/Index?noticeUID=CO1.NTC.8532554&amp;isFromPublicArea=True&amp;isModal=true&amp;asPopupView=true</t>
  </si>
  <si>
    <t>https://community.secop.gov.co/Public/Tendering/OpportunityDetail/Index?noticeUID=CO1.NTC.8483921&amp;isFromPublicArea=True&amp;isModal=true&amp;asPopupView=true</t>
  </si>
  <si>
    <t>https://community.secop.gov.co/Public/Tendering/OpportunityDetail/Index?noticeUID=CO1.NTC.8534685&amp;isFromPublicArea=True&amp;isModal=true&amp;asPopupView=true</t>
  </si>
  <si>
    <t>https://community.secop.gov.co/Public/Tendering/OpportunityDetail/Index?noticeUID=CO1.NTC.8532773&amp;isFromPublicArea=True&amp;isModal=true&amp;asPopupView=true</t>
  </si>
  <si>
    <t>https://community.secop.gov.co/Public/Tendering/OpportunityDetail/Index?noticeUID=CO1.NTC.8534512&amp;isFromPublicArea=True&amp;isModal=true&amp;asPopupView=true</t>
  </si>
  <si>
    <t>https://community.secop.gov.co/Public/Tendering/OpportunityDetail/Index?noticeUID=CO1.NTC.8535023&amp;isFromPublicArea=True&amp;isModal=true&amp;asPopupView=true</t>
  </si>
  <si>
    <t>https://community.secop.gov.co/Public/Tendering/OpportunityDetail/Index?noticeUID=CO1.NTC.8535037&amp;isFromPublicArea=True&amp;isModal=true&amp;asPopupView=true</t>
  </si>
  <si>
    <t>https://community.secop.gov.co/Public/Tendering/OpportunityDetail/Index?noticeUID=CO1.NTC.8539561&amp;isFromPublicArea=True&amp;isModal=true&amp;asPopupView=true</t>
  </si>
  <si>
    <t>https://community.secop.gov.co/Public/Tendering/OpportunityDetail/Index?noticeUID=CO1.NTC.8539843&amp;isFromPublicArea=True&amp;isModal=true&amp;asPopupView=true</t>
  </si>
  <si>
    <t>https://community.secop.gov.co/Public/Tendering/OpportunityDetail/Index?noticeUID=CO1.NTC.8539744&amp;isFromPublicArea=True&amp;isModal=true&amp;asPopupView=true</t>
  </si>
  <si>
    <t>https://community.secop.gov.co/Public/Tendering/OpportunityDetail/Index?noticeUID=CO1.NTC.8560674&amp;isFromPublicArea=True&amp;isModal=true&amp;asPopupView=true</t>
  </si>
  <si>
    <t>https://community.secop.gov.co/Public/Tendering/OpportunityDetail/Index?noticeUID=CO1.NTC.8539660&amp;isFromPublicArea=True&amp;isModal=true&amp;asPopupView=true</t>
  </si>
  <si>
    <t>https://community.secop.gov.co/Public/Tendering/OpportunityDetail/Index?noticeUID=CO1.NTC.8551599&amp;isFromPublicArea=True&amp;isModal=true&amp;asPopupView=true</t>
  </si>
  <si>
    <t>https://community.secop.gov.co/Public/Tendering/OpportunityDetail/Index?noticeUID=CO1.NTC.8553149&amp;isFromPublicArea=True&amp;isModal=true&amp;asPopupView=true</t>
  </si>
  <si>
    <t>https://community.secop.gov.co/Public/Tendering/OpportunityDetail/Index?noticeUID=CO1.NTC.8560657&amp;isFromPublicArea=True&amp;isModal=true&amp;asPopupView=true</t>
  </si>
  <si>
    <t>https://community.secop.gov.co/Public/Tendering/OpportunityDetail/Index?noticeUID=CO1.NTC.8554360&amp;isFromPublicArea=True&amp;isModal=true&amp;asPopupView=true</t>
  </si>
  <si>
    <t>https://community.secop.gov.co/Public/Tendering/OpportunityDetail/Index?noticeUID=CO1.NTC.8556269&amp;isFromPublicArea=True&amp;isModal=true&amp;asPopupView=true</t>
  </si>
  <si>
    <t>https://community.secop.gov.co/Public/Tendering/OpportunityDetail/Index?noticeUID=CO1.NTC.8559071&amp;isFromPublicArea=True&amp;isModal=true&amp;asPopupView=true</t>
  </si>
  <si>
    <t>https://community.secop.gov.co/Public/Tendering/OpportunityDetail/Index?noticeUID=CO1.NTC.8558319&amp;isFromPublicArea=True&amp;isModal=true&amp;asPopupView=true</t>
  </si>
  <si>
    <t>https://community.secop.gov.co/Public/Tendering/OpportunityDetail/Index?noticeUID=CO1.NTC.8558608&amp;isFromPublicArea=True&amp;isModal=true&amp;asPopupView=true</t>
  </si>
  <si>
    <t>https://community.secop.gov.co/Public/Tendering/OpportunityDetail/Index?noticeUID=CO1.NTC.8585145&amp;isFromPublicArea=True&amp;isModal=true&amp;asPopupView=true</t>
  </si>
  <si>
    <t>https://community.secop.gov.co/Public/Tendering/OpportunityDetail/Index?noticeUID=CO1.NTC.8572901&amp;isFromPublicArea=True&amp;isModal=true&amp;asPopupView=true</t>
  </si>
  <si>
    <t>https://community.secop.gov.co/Public/Tendering/OpportunityDetail/Index?noticeUID=CO1.NTC.8584191&amp;isFromPublicArea=True&amp;isModal=true&amp;asPopupView=true</t>
  </si>
  <si>
    <t>https://community.secop.gov.co/Public/Tendering/OpportunityDetail/Index?noticeUID=CO1.NTC.8586749&amp;isFromPublicArea=True&amp;isModal=true&amp;asPopupView=true</t>
  </si>
  <si>
    <t>https://community.secop.gov.co/Public/Tendering/OpportunityDetail/Index?noticeUID=CO1.NTC.8515006&amp;isFromPublicArea=True&amp;isModal=true&amp;asPopupView=true</t>
  </si>
  <si>
    <t>https://community.secop.gov.co/Public/Tendering/OpportunityDetail/Index?noticeUID=CO1.NTC.8472453&amp;isFromPublicArea=True&amp;isModal=true&amp;asPopupView=true</t>
  </si>
  <si>
    <t>https://community.secop.gov.co/Public/Tendering/OpportunityDetail/Index?noticeUID=CO1.NTC.8594144&amp;isFromPublicArea=True&amp;isModal=true&amp;asPopupView=true</t>
  </si>
  <si>
    <t>https://community.secop.gov.co/Public/Tendering/OpportunityDetail/Index?noticeUID=CO1.NTC.8589816&amp;isFromPublicArea=True&amp;isModal=true&amp;asPopupView=true</t>
  </si>
  <si>
    <t>https://community.secop.gov.co/Public/Tendering/OpportunityDetail/Index?noticeUID=CO1.NTC.8594429&amp;isFromPublicArea=True&amp;isModal=true&amp;asPopupView=true</t>
  </si>
  <si>
    <t>https://community.secop.gov.co/Public/Tendering/OpportunityDetail/Index?noticeUID=CO1.NTC.8593993&amp;isFromPublicArea=True&amp;isModal=true&amp;asPopupView=true</t>
  </si>
  <si>
    <t>https://community.secop.gov.co/Public/Tendering/OpportunityDetail/Index?noticeUID=CO1.NTC.8597617&amp;isFromPublicArea=True&amp;isModal=true&amp;asPopupView=true</t>
  </si>
  <si>
    <t>https://community.secop.gov.co/Public/Tendering/OpportunityDetail/Index?noticeUID=CO1.NTC.8588302&amp;isFromPublicArea=True&amp;isModal=False</t>
  </si>
  <si>
    <t>https://community.secop.gov.co/Public/Tendering/OpportunityDetail/Index?noticeUID=CO1.NTC.8594452&amp;isFromPublicArea=True&amp;isModal=true&amp;asPopupView=true</t>
  </si>
  <si>
    <t>https://community.secop.gov.co/Public/Tendering/OpportunityDetail/Index?noticeUID=CO1.NTC.8608516&amp;isFromPublicArea=True&amp;isModal=true&amp;asPopupView=true</t>
  </si>
  <si>
    <t>https://community.secop.gov.co/Public/Tendering/OpportunityDetail/Index?noticeUID=CO1.NTC.8604960&amp;isFromPublicArea=True&amp;isModal=true&amp;asPopupView=true</t>
  </si>
  <si>
    <t>https://community.secop.gov.co/Public/Tendering/OpportunityDetail/Index?noticeUID=CO1.NTC.8614505&amp;isFromPublicArea=True&amp;isModal=true&amp;asPopupView=true</t>
  </si>
  <si>
    <t>https://community.secop.gov.co/Public/Tendering/OpportunityDetail/Index?noticeUID=CO1.NTC.8613406&amp;isFromPublicArea=True&amp;isModal=true&amp;asPopupView=true</t>
  </si>
  <si>
    <t>https://community.secop.gov.co/Public/Tendering/OpportunityDetail/Index?noticeUID=CO1.NTC.8614478&amp;isFromPublicArea=True&amp;isModal=true&amp;asPopupView=true</t>
  </si>
  <si>
    <t>https://community.secop.gov.co/Public/Tendering/OpportunityDetail/Index?noticeUID=CO1.NTC.8609649&amp;isFromPublicArea=True&amp;isModal=true&amp;asPopupView=true</t>
  </si>
  <si>
    <t>https://community.secop.gov.co/Public/Tendering/OpportunityDetail/Index?noticeUID=CO1.NTC.8612225&amp;isFromPublicArea=True&amp;isModal=true&amp;asPopupView=true</t>
  </si>
  <si>
    <t>https://community.secop.gov.co/Public/Tendering/OpportunityDetail/Index?noticeUID=CO1.NTC.8626644&amp;isFromPublicArea=True&amp;isModal=true&amp;asPopupView=true</t>
  </si>
  <si>
    <t>https://community.secop.gov.co/Public/Tendering/OpportunityDetail/Index?noticeUID=CO1.NTC.8521242&amp;isFromPublicArea=True&amp;isModal=true&amp;asPopupView=true</t>
  </si>
  <si>
    <t>https://community.secop.gov.co/Public/Tendering/OpportunityDetail/Index?noticeUID=CO1.NTC.8625206&amp;isFromPublicArea=True&amp;isModal=true&amp;asPopupView=true</t>
  </si>
  <si>
    <t>https://community.secop.gov.co/Public/Tendering/OpportunityDetail/Index?noticeUID=CO1.NTC.8625954&amp;isFromPublicArea=True&amp;isModal=true&amp;asPopupView=true</t>
  </si>
  <si>
    <t>https://community.secop.gov.co/Public/Tendering/OpportunityDetail/Index?noticeUID=CO1.NTC.8625930&amp;isFromPublicArea=True&amp;isModal=true&amp;asPopupView=true</t>
  </si>
  <si>
    <t>https://community.secop.gov.co/Public/Tendering/OpportunityDetail/Index?noticeUID=CO1.NTC.8626979&amp;isFromPublicArea=True&amp;isModal=true&amp;asPopupView=true</t>
  </si>
  <si>
    <t>https://community.secop.gov.co/Public/Tendering/OpportunityDetail/Index?noticeUID=CO1.NTC.8630309&amp;isFromPublicArea=True&amp;isModal=true&amp;asPopupView=true</t>
  </si>
  <si>
    <t>https://community.secop.gov.co/Public/Tendering/OpportunityDetail/Index?noticeUID=CO1.NTC.8632647&amp;isFromPublicArea=True&amp;isModal=true&amp;asPopupView=true</t>
  </si>
  <si>
    <t>https://community.secop.gov.co/Public/Tendering/OpportunityDetail/Index?noticeUID=CO1.NTC.8634133&amp;isFromPublicArea=True&amp;isModal=true&amp;asPopupView=true</t>
  </si>
  <si>
    <t>https://community.secop.gov.co/Public/Tendering/OpportunityDetail/Index?noticeUID=CO1.NTC.8632159&amp;isFromPublicArea=True&amp;isModal=true&amp;asPopupView=true</t>
  </si>
  <si>
    <t>https://community.secop.gov.co/Public/Tendering/OpportunityDetail/Index?noticeUID=CO1.NTC.8648559&amp;isFromPublicArea=True&amp;isModal=true&amp;asPopupView=true</t>
  </si>
  <si>
    <t>https://community.secop.gov.co/Public/Tendering/OpportunityDetail/Index?noticeUID=CO1.NTC.8649630&amp;isFromPublicArea=True&amp;isModal=true&amp;asPopupView=true</t>
  </si>
  <si>
    <t>https://community.secop.gov.co/Public/Tendering/OpportunityDetail/Index?noticeUID=CO1.NTC.8649708&amp;isFromPublicArea=True&amp;isModal=true&amp;asPopupView=true</t>
  </si>
  <si>
    <t>https://community.secop.gov.co/Public/Tendering/OpportunityDetail/Index?noticeUID=CO1.NTC.8649367&amp;isFromPublicArea=True&amp;isModal=true&amp;asPopupView=true</t>
  </si>
  <si>
    <t>https://community.secop.gov.co/Public/Tendering/OpportunityDetail/Index?noticeUID=CO1.NTC.8683043&amp;isFromPublicArea=True&amp;isModal=true&amp;asPopupView=true</t>
  </si>
  <si>
    <t>https://community.secop.gov.co/Public/Tendering/OpportunityDetail/Index?noticeUID=CO1.NTC.8640362&amp;isFromPublicArea=True&amp;isModal=true&amp;asPopupView=true</t>
  </si>
  <si>
    <t>https://community.secop.gov.co/Public/Tendering/OpportunityDetail/Index?noticeUID=CO1.NTC.8640389&amp;isFromPublicArea=True&amp;isModal=true&amp;asPopupView=true</t>
  </si>
  <si>
    <t>https://community.secop.gov.co/Public/Tendering/OpportunityDetail/Index?noticeUID=CO1.NTC.8459841&amp;isFromPublicArea=True&amp;isModal=true&amp;asPopupView=true</t>
  </si>
  <si>
    <t>https://community.secop.gov.co/Public/Tendering/OpportunityDetail/Index?noticeUID=CO1.NTC.8642001&amp;isFromPublicArea=True&amp;isModal=true&amp;asPopupView=true</t>
  </si>
  <si>
    <t>https://community.secop.gov.co/Public/Tendering/OpportunityDetail/Index?noticeUID=CO1.NTC.8644072&amp;isFromPublicArea=True&amp;isModal=true&amp;asPopupView=true</t>
  </si>
  <si>
    <t>https://community.secop.gov.co/Public/Tendering/OpportunityDetail/Index?noticeUID=CO1.NTC.8645372&amp;isFromPublicArea=True&amp;isModal=true&amp;asPopupView=true</t>
  </si>
  <si>
    <t>https://community.secop.gov.co/Public/Tendering/OpportunityDetail/Index?noticeUID=CO1.NTC.8647621&amp;isFromPublicArea=True&amp;isModal=true&amp;asPopupView=true</t>
  </si>
  <si>
    <t>https://community.secop.gov.co/Public/Tendering/OpportunityDetail/Index?noticeUID=CO1.NTC.8647578&amp;isFromPublicArea=True&amp;isModal=true&amp;asPopupView=true</t>
  </si>
  <si>
    <t>https://community.secop.gov.co/Public/Tendering/OpportunityDetail/Index?noticeUID=CO1.NTC.8647962&amp;isFromPublicArea=True&amp;isModal=true&amp;asPopupView=true</t>
  </si>
  <si>
    <t>https://community.secop.gov.co/Public/Tendering/OpportunityDetail/Index?noticeUID=CO1.NTC.8648538&amp;isFromPublicArea=True&amp;isModal=true&amp;asPopupView=true</t>
  </si>
  <si>
    <t>https://community.secop.gov.co/Public/Tendering/OpportunityDetail/Index?noticeUID=CO1.NTC.8655999&amp;isFromPublicArea=True&amp;isModal=true&amp;asPopupView=true</t>
  </si>
  <si>
    <t>https://community.secop.gov.co/Public/Tendering/OpportunityDetail/Index?noticeUID=CO1.NTC.8658334&amp;isFromPublicArea=True&amp;isModal=true&amp;asPopupView=true</t>
  </si>
  <si>
    <t>https://community.secop.gov.co/Public/Tendering/OpportunityDetail/Index?noticeUID=CO1.NTC.8664878&amp;isFromPublicArea=True&amp;isModal=true&amp;asPopupView=true</t>
  </si>
  <si>
    <t>https://community.secop.gov.co/Public/Tendering/OpportunityDetail/Index?noticeUID=CO1.NTC.8700939&amp;isFromPublicArea=True&amp;isModal=true&amp;asPopupView=true</t>
  </si>
  <si>
    <t>https://community.secop.gov.co/Public/Tendering/OpportunityDetail/Index?noticeUID=CO1.NTC.8680130&amp;isFromPublicArea=True&amp;isModal=true&amp;asPopupView=true</t>
  </si>
  <si>
    <t>https://community.secop.gov.co/Public/Tendering/OpportunityDetail/Index?noticeUID=CO1.NTC.8682702&amp;isFromPublicArea=True&amp;isModal=true&amp;asPopupView=true</t>
  </si>
  <si>
    <t>https://community.secop.gov.co/Public/Tendering/OpportunityDetail/Index?noticeUID=CO1.NTC.8688224&amp;isFromPublicArea=True&amp;isModal=true&amp;asPopupView=true</t>
  </si>
  <si>
    <t>https://community.secop.gov.co/Public/Tendering/OpportunityDetail/Index?noticeUID=CO1.NTC.8702722&amp;isFromPublicArea=True&amp;isModal=true&amp;asPopupView=true</t>
  </si>
  <si>
    <t>https://community.secop.gov.co/Public/Tendering/OpportunityDetail/Index?noticeUID=CO1.NTC.8770936&amp;isFromPublicArea=True&amp;isModal=true&amp;asPopupView=true</t>
  </si>
  <si>
    <t>https://community.secop.gov.co/Public/Tendering/OpportunityDetail/Index?noticeUID=CO1.NTC.8715268&amp;isFromPublicArea=True&amp;isModal=true&amp;asPopupView=true</t>
  </si>
  <si>
    <t>https://community.secop.gov.co/Public/Tendering/OpportunityDetail/Index?noticeUID=CO1.NTC.8696554&amp;isFromPublicArea=True&amp;isModal=true&amp;asPopupView=true</t>
  </si>
  <si>
    <t>https://community.secop.gov.co/Public/Tendering/OpportunityDetail/Index?noticeUID=CO1.NTC.8705618&amp;isFromPublicArea=True&amp;isModal=true&amp;asPopupView=true</t>
  </si>
  <si>
    <t>https://community.secop.gov.co/Public/Tendering/OpportunityDetail/Index?noticeUID=CO1.NTC.8614446&amp;isFromPublicArea=True&amp;isModal=true&amp;asPopupView=true</t>
  </si>
  <si>
    <t>https://community.secop.gov.co/Public/Tendering/OpportunityDetail/Index?noticeUID=CO1.NTC.8705527&amp;isFromPublicArea=True&amp;isModal=true&amp;asPopupView=true</t>
  </si>
  <si>
    <t>https://operaciones.colombiacompra.gov.co/tienda-virtual-del-estado-colombiano/ordenes-compra/151162</t>
  </si>
  <si>
    <t>https://community.secop.gov.co/Public/Tendering/OpportunityDetail/Index?noticeUID=CO1.NTC.8723868&amp;isFromPublicArea=True&amp;isModal=true&amp;asPopupView=true</t>
  </si>
  <si>
    <t>https://operaciones.colombiacompra.gov.co/tienda-virtual-del-estado-colombiano/ordenes-compra/151550/1</t>
  </si>
  <si>
    <t>https://community.secop.gov.co/Public/Tendering/OpportunityDetail/Index?noticeUID=CO1.NTC.8773712&amp;isFromPublicArea=True&amp;isModal=true&amp;asPopupView=true</t>
  </si>
  <si>
    <t>https://community.secop.gov.co/Public/Tendering/OpportunityDetail/Index?noticeUID=CO1.NTC.8755470&amp;isFromPublicArea=True&amp;isModal=true&amp;asPopupView=true</t>
  </si>
  <si>
    <t>https://community.secop.gov.co/Public/Tendering/OpportunityDetail/Index?noticeUID=CO1.NTC.8758238&amp;isFromPublicArea=True&amp;isModal=true&amp;asPopupView=true</t>
  </si>
  <si>
    <t>https://community.secop.gov.co/Public/Tendering/OpportunityDetail/Index?noticeUID=CO1.NTC.8621994&amp;isFromPublicArea=True&amp;isModal=true&amp;asPopupView=true</t>
  </si>
  <si>
    <t>https://community.secop.gov.co/Public/Tendering/OpportunityDetail/Index?noticeUID=CO1.NTC.8760714&amp;isFromPublicArea=True&amp;isModal=true&amp;asPopupView=true</t>
  </si>
  <si>
    <t>https://community.secop.gov.co/Public/Tendering/OpportunityDetail/Index?noticeUID=CO1.NTC.8760543&amp;isFromPublicArea=True&amp;isModal=true&amp;asPopupView=true</t>
  </si>
  <si>
    <t>https://community.secop.gov.co/Public/Tendering/OpportunityDetail/Index?noticeUID=CO1.NTC.8486408&amp;isFromPublicArea=True&amp;isModal=true&amp;asPopupView=true</t>
  </si>
  <si>
    <t>https://community.secop.gov.co/Public/Tendering/OpportunityDetail/Index?noticeUID=CO1.NTC.8778575&amp;isFromPublicArea=True&amp;isModal=true&amp;asPopupView=true</t>
  </si>
  <si>
    <t>https://community.secop.gov.co/Public/Tendering/OpportunityDetail/Index?noticeUID=CO1.NTC.8789001&amp;isFromPublicArea=True&amp;isModal=true&amp;asPopupView=true</t>
  </si>
  <si>
    <t>https://community.secop.gov.co/Public/Tendering/OpportunityDetail/Index?noticeUID=CO1.NTC.8790215&amp;isFromPublicArea=True&amp;isModal=true&amp;asPopupView=true</t>
  </si>
  <si>
    <t>https://community.secop.gov.co/Public/Tendering/OpportunityDetail/Index?noticeUID=CO1.NTC.8660899&amp;isFromPublicArea=True&amp;isModal=true&amp;asPopupView=true</t>
  </si>
  <si>
    <t>https://community.secop.gov.co/Public/Tendering/OpportunityDetail/Index?noticeUID=CO1.NTC.8821232&amp;isFromPublicArea=True&amp;isModal=true&amp;asPopupView=true</t>
  </si>
  <si>
    <t>https://community.secop.gov.co/Public/Tendering/OpportunityDetail/Index?noticeUID=CO1.NTC.8821241&amp;isFromPublicArea=True&amp;isModal=true&amp;asPopupView=true</t>
  </si>
  <si>
    <t>https://community.secop.gov.co/Public/Tendering/OpportunityDetail/Index?noticeUID=CO1.NTC.8819593&amp;isFromPublicArea=True&amp;isModal=true&amp;asPopupView=true</t>
  </si>
  <si>
    <t>https://community.secop.gov.co/Public/Tendering/OpportunityDetail/Index?noticeUID=CO1.NTC.8819367&amp;isFromPublicArea=True&amp;isModal=true&amp;asPopupView=true</t>
  </si>
  <si>
    <t>https://community.secop.gov.co/Public/Tendering/OpportunityDetail/Index?noticeUID=CO1.NTC.8821114&amp;isFromPublicArea=True&amp;isModal=False</t>
  </si>
  <si>
    <t>https://community.secop.gov.co/Public/Tendering/OpportunityDetail/Index?noticeUID=CO1.NTC.8782169&amp;isFromPublicArea=True&amp;isModal=true&amp;asPopupView=true</t>
  </si>
  <si>
    <t>https://community.secop.gov.co/Public/Tendering/OpportunityDetail/Index?noticeUID=CO1.NTC.8874741&amp;isFromPublicArea=True&amp;isModal=true&amp;asPopupView=true</t>
  </si>
  <si>
    <t>https://community.secop.gov.co/Public/Tendering/OpportunityDetail/Index?noticeUID=CO1.NTC.8897804&amp;isFromPublicArea=True&amp;isModal=true&amp;asPopupView=true</t>
  </si>
  <si>
    <t>https://community.secop.gov.co/Public/Tendering/OpportunityDetail/Index?noticeUID=CO1.NTC.8911289&amp;isFromPublicArea=True&amp;isModal=true&amp;asPopupView=true</t>
  </si>
  <si>
    <t>https://community.secop.gov.co/Public/Tendering/OpportunityDetail/Index?noticeUID=CO1.NTC.8911714&amp;isFromPublicArea=True&amp;isModal=true&amp;asPopupView=true</t>
  </si>
  <si>
    <t>https://community.secop.gov.co/Public/Tendering/OpportunityDetail/Index?noticeUID=CO1.NTC.8831743&amp;isFromPublicArea=True&amp;isModal=true&amp;asPopupView=true</t>
  </si>
  <si>
    <t>https://community.secop.gov.co/Public/Tendering/OpportunityDetail/Index?noticeUID=CO1.NTC.8938234&amp;isFromPublicArea=True&amp;isModal=true&amp;asPopupView=true</t>
  </si>
  <si>
    <t>https://community.secop.gov.co/Public/Tendering/OpportunityDetail/Index?noticeUID=CO1.NTC.9002959&amp;isFromPublicArea=True&amp;isModal=true&amp;asPopupView=true</t>
  </si>
  <si>
    <t>https://community.secop.gov.co/Public/Tendering/OpportunityDetail/Index?noticeUID=CO1.NTC.8998839&amp;isFromPublicArea=True&amp;isModal=true&amp;asPopupView=true</t>
  </si>
  <si>
    <t>https://community.secop.gov.co/Public/Tendering/OpportunityDetail/Index?noticeUID=CO1.NTC.8772878&amp;isFromPublicArea=True&amp;isModal=true&amp;asPopupView=true</t>
  </si>
  <si>
    <t>https://community.secop.gov.co/Public/Tendering/OpportunityDetail/Index?noticeUID=CO1.NTC.8961659&amp;isFromPublicArea=True&amp;isModal=true&amp;asPopupView=true</t>
  </si>
  <si>
    <t>https://community.secop.gov.co/Public/Tendering/OpportunityDetail/Index?noticeUID=CO1.NTC.8988966&amp;isFromPublicArea=True&amp;isModal=true&amp;asPopupView=true</t>
  </si>
  <si>
    <t>https://community.secop.gov.co/Public/Tendering/OpportunityDetail/Index?noticeUID=CO1.NTC.8988940&amp;isFromPublicArea=True&amp;isModal=true&amp;asPopupView=true</t>
  </si>
  <si>
    <t>https://community.secop.gov.co/Public/Tendering/OpportunityDetail/Index?noticeUID=CO1.NTC.8992719&amp;isFromPublicArea=True&amp;isModal=true&amp;asPopupView=true</t>
  </si>
  <si>
    <t>https://community.secop.gov.co/Public/Tendering/OpportunityDetail/Index?noticeUID=CO1.NTC.9010807&amp;isFromPublicArea=True&amp;isModal=true&amp;asPopupView=true</t>
  </si>
  <si>
    <t>https://community.secop.gov.co/Public/Tendering/OpportunityDetail/Index?noticeUID=CO1.NTC.8903658&amp;isFromPublicArea=True&amp;isModal=true&amp;asPopupView=true</t>
  </si>
  <si>
    <t>https://community.secop.gov.co/Public/Tendering/OpportunityDetail/Index?noticeUID=CO1.NTC.9026246&amp;isFromPublicArea=True&amp;isModal=true&amp;asPopupView=true</t>
  </si>
  <si>
    <t>https://community.secop.gov.co/Public/Tendering/OpportunityDetail/Index?noticeUID=CO1.NTC.8742997&amp;isFromPublicArea=True&amp;isModal=true&amp;asPopupView=true</t>
  </si>
  <si>
    <t>https://community.secop.gov.co/Public/Tendering/OpportunityDetail/Index?noticeUID=CO1.NTC.8943374&amp;isFromPublicArea=True&amp;isModal=true&amp;asPopupView=true</t>
  </si>
  <si>
    <t>https://community.secop.gov.co/Public/Tendering/OpportunityDetail/Index?noticeUID=CO1.NTC.9058307&amp;isFromPublicArea=True&amp;isModal=true&amp;asPopupView=true</t>
  </si>
  <si>
    <t>https://community.secop.gov.co/Public/Tendering/OpportunityDetail/Index?noticeUID=CO1.NTC.9031596&amp;isFromPublicArea=True&amp;isModal=true&amp;asPopupView=true</t>
  </si>
  <si>
    <t>https://community.secop.gov.co/Public/Tendering/OpportunityDetail/Index?noticeUID=CO1.NTC.8860347&amp;isFromPublicArea=True&amp;isModal=true&amp;asPopupView=true</t>
  </si>
  <si>
    <t>https://community.secop.gov.co/Public/Tendering/OpportunityDetail/Index?noticeUID=CO1.NTC.8874710&amp;isFromPublicArea=True&amp;isModal=true&amp;asPopupView=true</t>
  </si>
  <si>
    <t>https://community.secop.gov.co/Public/Tendering/OpportunityDetail/Index?noticeUID=CO1.NTC.8906563&amp;isFromPublicArea=True&amp;isModal=true&amp;asPopupView=true</t>
  </si>
  <si>
    <t>https://community.secop.gov.co/Public/Tendering/OpportunityDetail/Index?noticeUID=CO1.NTC.9038554&amp;isFromPublicArea=True&amp;isModal=true&amp;asPopupView=true</t>
  </si>
  <si>
    <t>https://community.secop.gov.co/Public/Tendering/OpportunityDetail/Index?noticeUID=CO1.NTC.9054689&amp;isFromPublicArea=True&amp;isModal=true&amp;asPopupView=true</t>
  </si>
  <si>
    <t>https://community.secop.gov.co/Public/Tendering/OpportunityDetail/Index?noticeUID=CO1.NTC.8951841&amp;isFromPublicArea=True&amp;isModal=true&amp;asPopupView=true</t>
  </si>
  <si>
    <t>https://community.secop.gov.co/Public/Tendering/OpportunityDetail/Index?noticeUID=CO1.NTC.9082215&amp;isFromPublicArea=True&amp;isModal=true&amp;asPopupView=true</t>
  </si>
  <si>
    <t>https://operaciones.colombiacompra.gov.co/tienda-virtual-del-estado-colombiano/ordenes-compra/154465</t>
  </si>
  <si>
    <t>https://operaciones.colombiacompra.gov.co/tienda-virtual-del-estado-colombiano/ordenes-compra/154466</t>
  </si>
  <si>
    <t>https://community.secop.gov.co/Public/Tendering/OpportunityDetail/Index?noticeUID=CO1.NTC.8893965&amp;isFromPublicArea=True&amp;isModal=true&amp;asPopupView=true</t>
  </si>
  <si>
    <t>https://community.secop.gov.co/Public/Tendering/OpportunityDetail/Index?noticeUID=CO1.NTC.9089138&amp;isFromPublicArea=True&amp;isModal=true&amp;asPopupView=true</t>
  </si>
  <si>
    <t>https://community.secop.gov.co/Public/Tendering/OpportunityDetail/Index?noticeUID=CO1.NTC.9092930&amp;isFromPublicArea=True&amp;isModal=true&amp;asPopupView=true</t>
  </si>
  <si>
    <t>https://community.secop.gov.co/Public/Tendering/OpportunityDetail/Index?noticeUID=CO1.NTC.8859983&amp;isFromPublicArea=True&amp;isModal=true&amp;asPopupView=true</t>
  </si>
  <si>
    <t>https://www.contratos.gov.co/consultas/detalleProceso.do?numConstancia=25-22-116281&amp;g</t>
  </si>
  <si>
    <t>https://community.secop.gov.co/Public/Tendering/OpportunityDetail/Index?noticeUID=CO1.NTC.9115542&amp;isFromPublicArea=True&amp;isModal=true&amp;asPopupView=true</t>
  </si>
  <si>
    <t>https://community.secop.gov.co/Public/Tendering/OpportunityDetail/Index?noticeUID=CO1.NTC.9120582&amp;isFromPublicArea=True&amp;isModal=true&amp;asPopupView=true</t>
  </si>
  <si>
    <t>https://community.secop.gov.co/Public/Tendering/OpportunityDetail/Index?noticeUID=CO1.NTC.9120329&amp;isFromPublicArea=True&amp;isModal=true&amp;asPopupView=true</t>
  </si>
  <si>
    <t>https://community.secop.gov.co/Public/Tendering/OpportunityDetail/Index?noticeUID=CO1.NTC.8866518&amp;isFromPublicArea=True&amp;isModal=true&amp;asPopupView=true</t>
  </si>
  <si>
    <t>Ñ'0P0.L</t>
  </si>
  <si>
    <t>https://community.secop.gov.co/Public/Tendering/OpportunityDetail/Index?noticeUID=CO1.NTC.9128528&amp;isFromPublicArea=True&amp;isModal=true&amp;asPopupView=true</t>
  </si>
  <si>
    <t>https://community.secop.gov.co/Public/Tendering/OpportunityDetail/Index?noticeUID=CO1.NTC.9136671&amp;isFromPublicArea=True&amp;isModal=true&amp;asPopupView=true</t>
  </si>
  <si>
    <t>https://community.secop.gov.co/Public/Tendering/OpportunityDetail/Index?noticeUID=CO1.NTC.9144582&amp;isFromPublicArea=True&amp;isModal=true&amp;asPopupView=true</t>
  </si>
  <si>
    <t>https://community.secop.gov.co/Public/Tendering/OpportunityDetail/Index?noticeUID=CO1.NTC.8933361&amp;isFromPublicArea=True&amp;isModal=true&amp;asPopupView=true</t>
  </si>
  <si>
    <t>https://community.secop.gov.co/Public/Tendering/OpportunityDetail/Index?noticeUID=CO1.NTC.9164937&amp;isFromPublicArea=True&amp;isModal=true&amp;asPopupView=true</t>
  </si>
  <si>
    <t>https://community.secop.gov.co/Public/Tendering/OpportunityDetail/Index?noticeUID=CO1.NTC.9169142&amp;isFromPublicArea=True&amp;isModal=true&amp;asPopupView=true</t>
  </si>
  <si>
    <t>https://community.secop.gov.co/Public/Tendering/OpportunityDetail/Index?noticeUID=CO1.NTC.9162178&amp;isFromPublicArea=True&amp;isModal=true&amp;asPopupView=true</t>
  </si>
  <si>
    <t>https://community.secop.gov.co/Public/Tendering/OpportunityDetail/Index?noticeUID=CO1.NTC.9165513&amp;isFromPublicArea=True&amp;isModal=true&amp;asPopupView=true</t>
  </si>
  <si>
    <t>https://community.secop.gov.co/Public/Tendering/OpportunityDetail/Index?noticeUID=CO1.NTC.9165131&amp;isFromPublicArea=True&amp;isModal=true&amp;asPopupView=true</t>
  </si>
  <si>
    <t>https://community.secop.gov.co/Public/Tendering/OpportunityDetail/Index?noticeUID=CO1.NTC.9171053&amp;isFromPublicArea=True&amp;isModal=true&amp;asPopupView=true</t>
  </si>
  <si>
    <t>https://community.secop.gov.co/Public/Tendering/OpportunityDetail/Index?noticeUID=CO1.NTC.9171804&amp;isFromPublicArea=True&amp;isModal=true&amp;asPopupView=true</t>
  </si>
  <si>
    <t>https://community.secop.gov.co/Public/Tendering/OpportunityDetail/Index?noticeUID=CO1.NTC.9172860&amp;isFromPublicArea=True&amp;isModal=true&amp;asPopupView=true</t>
  </si>
  <si>
    <t>https://community.secop.gov.co/Public/Tendering/OpportunityDetail/Index?noticeUID=CO1.NTC.9092081&amp;isFromPublicArea=True&amp;isModal=true&amp;asPopupView=true</t>
  </si>
  <si>
    <t>https://community.secop.gov.co/Public/Tendering/OpportunityDetail/Index?noticeUID=CO1.NTC.9187810&amp;isFromPublicArea=True&amp;isModal=true&amp;asPopupView=true</t>
  </si>
  <si>
    <t>https://community.secop.gov.co/Public/Tendering/OpportunityDetail/Index?noticeUID=CO1.NTC.9190848&amp;isFromPublicArea=True&amp;isModal=true&amp;asPopupView=true</t>
  </si>
  <si>
    <t>https://community.secop.gov.co/Public/Tendering/OpportunityDetail/Index?noticeUID=CO1.NTC.9193125&amp;isFromPublicArea=True&amp;isModal=true&amp;asPopupView=true</t>
  </si>
  <si>
    <t>https://community.secop.gov.co/Public/Tendering/OpportunityDetail/Index?noticeUID=CO1.NTC.9197153&amp;isFromPublicArea=True&amp;isModal=true&amp;asPopupView=true</t>
  </si>
  <si>
    <t>https://community.secop.gov.co/Public/Tendering/OpportunityDetail/Index?noticeUID=CO1.NTC.9089726&amp;isFromPublicArea=True&amp;isModal=true&amp;asPopupView=true</t>
  </si>
  <si>
    <t>https://community.secop.gov.co/Public/Tendering/OpportunityDetail/Index?noticeUID=CO1.NTC.9196896&amp;isFromPublicArea=True&amp;isModal=true&amp;asPopupView=true</t>
  </si>
  <si>
    <t>https://community.secop.gov.co/Public/Tendering/OpportunityDetail/Index?noticeUID=CO1.NTC.9206637&amp;isFromPublicArea=True&amp;isModal=true&amp;asPopupView=true</t>
  </si>
  <si>
    <t>https://community.secop.gov.co/Public/Tendering/OpportunityDetail/Index?noticeUID=CO1.NTC.9214583&amp;isFromPublicArea=True&amp;isModal=true&amp;asPopupView=true</t>
  </si>
  <si>
    <t>https://community.secop.gov.co/Public/Tendering/OpportunityDetail/Index?noticeUID=CO1.NTC.9228286&amp;isFromPublicArea=True&amp;isModal=true&amp;asPopupView=true</t>
  </si>
  <si>
    <t>https://community.secop.gov.co/Public/Tendering/OpportunityDetail/Index?noticeUID=CO1.NTC.9235897&amp;isFromPublicArea=True&amp;isModal=true&amp;asPopupView=true</t>
  </si>
  <si>
    <t>https://community.secop.gov.co/Public/Tendering/OpportunityDetail/Index?noticeUID=CO1.NTC.9257152&amp;isFromPublicArea=True&amp;isModal=true&amp;asPopupView=true</t>
  </si>
  <si>
    <t>https://community.secop.gov.co/Public/Tendering/OpportunityDetail/Index?noticeUID=CO1.NTC.8866524&amp;isFromPublicArea=True&amp;isModal=true&amp;asPopupView=true</t>
  </si>
  <si>
    <t>https://community.secop.gov.co/Public/Tendering/OpportunityDetail/Index?noticeUID=CO1.NTC.9266024&amp;isFromPublicArea=True&amp;isModal=true&amp;asPopupView=true</t>
  </si>
  <si>
    <t>https://community.secop.gov.co/Public/Tendering/OpportunityDetail/Index?noticeUID=CO1.NTC.9269048&amp;isFromPublicArea=True&amp;isModal=true&amp;asPopupView=true</t>
  </si>
  <si>
    <t>https://community.secop.gov.co/Public/Tendering/OpportunityDetail/Index?noticeUID=CO1.NTC.9266363&amp;isFromPublicArea=True&amp;isModal=true&amp;asPopupView=true</t>
  </si>
  <si>
    <t>https://community.secop.gov.co/Public/Tendering/OpportunityDetail/Index?noticeUID=CO1.NTC.8960478&amp;isFromPublicArea=True&amp;isModal=true&amp;asPopupView=true</t>
  </si>
  <si>
    <t>https://community.secop.gov.co/Public/Tendering/OpportunityDetail/Index?noticeUID=CO1.NTC.9279080&amp;isFromPublicArea=True&amp;isModal=true&amp;asPopupView=true</t>
  </si>
  <si>
    <t>https://community.secop.gov.co/Public/Tendering/OpportunityDetail/Index?noticeUID=CO1.NTC.9279777&amp;isFromPublicArea=True&amp;isModal=true&amp;asPopupView=true</t>
  </si>
  <si>
    <t>https://community.secop.gov.co/Public/Tendering/OpportunityDetail/Index?noticeUID=CO1.NTC.9281510&amp;isFromPublicArea=True&amp;isModal=true&amp;asPopupView=true</t>
  </si>
  <si>
    <t>https://community.secop.gov.co/Public/Tendering/OpportunityDetail/Index?noticeUID=CO1.NTC.9282660&amp;isFromPublicArea=True&amp;isModal=true&amp;asPopupView=true</t>
  </si>
  <si>
    <t>https://community.secop.gov.co/Public/Tendering/OpportunityDetail/Index?noticeUID=CO1.NTC.9282636&amp;isFromPublicArea=True&amp;isModal=true&amp;asPopupView=true</t>
  </si>
  <si>
    <t>https://community.secop.gov.co/Public/Tendering/OpportunityDetail/Index?noticeUID=CO1.NTC.9288501&amp;isFromPublicArea=True&amp;isModal=true&amp;asPopupView=true</t>
  </si>
  <si>
    <t>https://community.secop.gov.co/Public/Tendering/OpportunityDetail/Index?noticeUID=CO1.NTC.9287280&amp;isFromPublicArea=True&amp;isModal=true&amp;asPopupView=true</t>
  </si>
  <si>
    <t>https://community.secop.gov.co/Public/Tendering/OpportunityDetail/Index?noticeUID=CO1.NTC.9295045&amp;isFromPublicArea=True&amp;isModal=true&amp;asPopupView=true</t>
  </si>
  <si>
    <t>https://community.secop.gov.co/Public/Tendering/OpportunityDetail/Index?noticeUID=CO1.NTC.9297628&amp;isFromPublicArea=True&amp;isModal=true&amp;asPopupView=true</t>
  </si>
  <si>
    <t>https://community.secop.gov.co/Public/Tendering/OpportunityDetail/Index?noticeUID=CO1.NTC.9303918&amp;isFromPublicArea=True&amp;isModal=true&amp;asPopupView=true</t>
  </si>
  <si>
    <t>https://community.secop.gov.co/Public/Tendering/OpportunityDetail/Index?noticeUID=CO1.NTC.9335792&amp;isFromPublicArea=True&amp;isModal=true&amp;asPopupView=true</t>
  </si>
  <si>
    <t>https://community.secop.gov.co/Public/Tendering/OpportunityDetail/Index?noticeUID=CO1.NTC.9300541&amp;isFromPublicArea=True&amp;isModal=true&amp;asPopupView=true</t>
  </si>
  <si>
    <t>https://community.secop.gov.co/Public/Tendering/OpportunityDetail/Index?noticeUID=CO1.NTC.9302986&amp;isFromPublicArea=True&amp;isModal=true&amp;asPopupView=true</t>
  </si>
  <si>
    <t>https://community.secop.gov.co/Public/Tendering/OpportunityDetail/Index?noticeUID=CO1.NTC.9302983&amp;isFromPublicArea=True&amp;isModal=true&amp;asPopupView=true</t>
  </si>
  <si>
    <t>https://community.secop.gov.co/Public/Tendering/OpportunityDetail/Index?noticeUID=CO1.NTC.9315480&amp;isFromPublicArea=True&amp;isModal=true&amp;asPopupView=true</t>
  </si>
  <si>
    <t>https://community.secop.gov.co/Public/Tendering/OpportunityDetail/Index?noticeUID=CO1.NTC.9164765&amp;isFromPublicArea=True&amp;isModal=true&amp;asPopupView=true</t>
  </si>
  <si>
    <t>https://community.secop.gov.co/Public/Tendering/OpportunityDetail/Index?noticeUID=CO1.NTC.9105326&amp;isFromPublicArea=True&amp;isModal=true&amp;asPopupView=true</t>
  </si>
  <si>
    <t>https://community.secop.gov.co/Public/Tendering/OpportunityDetail/Index?noticeUID=CO1.NTC.9317665&amp;isFromPublicArea=True&amp;isModal=true&amp;asPopupView=true</t>
  </si>
  <si>
    <t>https://community.secop.gov.co/Public/Tendering/OpportunityDetail/Index?noticeUID=CO1.NTC.9317831&amp;isFromPublicArea=True&amp;isModal=true&amp;asPopupView=true</t>
  </si>
  <si>
    <t>https://community.secop.gov.co/Public/Tendering/OpportunityDetail/Index?noticeUID=CO1.NTC.9331377&amp;isFromPublicArea=True&amp;isModal=False</t>
  </si>
  <si>
    <t>https://community.secop.gov.co/Public/Tendering/OpportunityDetail/Index?noticeUID=CO1.NTC.9359148&amp;isFromPublicArea=True&amp;isModal=true&amp;asPopupView=true</t>
  </si>
  <si>
    <t>https://community.secop.gov.co/Public/Tendering/OpportunityDetail/Index?noticeUID=CO1.NTC.9331665&amp;isFromPublicArea=True&amp;isModal=true&amp;asPopupView=true</t>
  </si>
  <si>
    <t>https://community.secop.gov.co/Public/Tendering/OpportunityDetail/Index?noticeUID=CO1.NTC.9352868&amp;isFromPublicArea=True&amp;isModal=true&amp;asPopupView=true</t>
  </si>
  <si>
    <t>https://community.secop.gov.co/Public/Tendering/OpportunityDetail/Index?noticeUID=CO1.NTC.9342808&amp;isFromPublicArea=True&amp;isModal=true&amp;asPopupView=true</t>
  </si>
  <si>
    <t>https://community.secop.gov.co/Public/Tendering/OpportunityDetail/Index?noticeUID=CO1.NTC.9344432&amp;isFromPublicArea=True&amp;isModal=true&amp;asPopupView=true</t>
  </si>
  <si>
    <t>https://community.secop.gov.co/Public/Tendering/OpportunityDetail/Index?noticeUID=CO1.NTC.9341180&amp;isFromPublicArea=True&amp;isModal=true&amp;asPopupView=true</t>
  </si>
  <si>
    <t>https://community.secop.gov.co/Public/Tendering/OpportunityDetail/Index?noticeUID=CO1.NTC.9302844&amp;isFromPublicArea=True&amp;isModal=true&amp;asPopupView=true</t>
  </si>
  <si>
    <t>https://community.secop.gov.co/Public/Tendering/OpportunityDetail/Index?noticeUID=CO1.NTC.9303225&amp;isFromPublicArea=True&amp;isModal=true&amp;asPopupView=true</t>
  </si>
  <si>
    <t>https://community.secop.gov.co/Public/Tendering/OpportunityDetail/Index?noticeUID=CO1.NTC.9343655&amp;isFromPublicArea=True&amp;isModal=true&amp;asPopupView=true</t>
  </si>
  <si>
    <t>https://community.secop.gov.co/Public/Tendering/OpportunityDetail/Index?noticeUID=CO1.NTC.9303418&amp;isFromPublicArea=True&amp;isModal=true&amp;asPopupView=true</t>
  </si>
  <si>
    <t>https://community.secop.gov.co/Public/Tendering/OpportunityDetail/Index?noticeUID=CO1.NTC.9275100&amp;isFromPublicArea=True&amp;isModal=true&amp;asPopupView=true</t>
  </si>
  <si>
    <t>https://community.secop.gov.co/Public/Tendering/OpportunityDetail/Index?noticeUID=CO1.NTC.9303226&amp;isFromPublicArea=True&amp;isModal=true&amp;asPopupView=true</t>
  </si>
  <si>
    <t>https://community.secop.gov.co/Public/Tendering/OpportunityDetail/Index?noticeUID=CO1.NTC.9300464&amp;isFromPublicArea=True&amp;isModal=true&amp;asPopupView=true</t>
  </si>
  <si>
    <t>https://community.secop.gov.co/Public/Tendering/OpportunityDetail/Index?noticeUID=CO1.NTC.9347007&amp;isFromPublicArea=True&amp;isModal=true&amp;asPopupView=true</t>
  </si>
  <si>
    <t>https://community.secop.gov.co/Public/Tendering/OpportunityDetail/Index?noticeUID=CO1.NTC.9343709&amp;isFromPublicArea=True&amp;isModal=true&amp;asPopupView=true</t>
  </si>
  <si>
    <t>https://community.secop.gov.co/Public/Tendering/OpportunityDetail/Index?noticeUID=CO1.NTC.9345780&amp;isFromPublicArea=True&amp;isModal=true&amp;asPopupView=true</t>
  </si>
  <si>
    <t>https://community.secop.gov.co/Public/Tendering/OpportunityDetail/Index?noticeUID=CO1.NTC.9343838&amp;isFromPublicArea=True&amp;isModal=true&amp;asPopupView=true</t>
  </si>
  <si>
    <t>https://community.secop.gov.co/Public/Tendering/OpportunityDetail/Index?noticeUID=CO1.NTC.9185072&amp;isFromPublicArea=True&amp;isModal=true&amp;asPopupView=true</t>
  </si>
  <si>
    <t>https://community.secop.gov.co/Public/Tendering/OpportunityDetail/Index?noticeUID=CO1.NTC.9345740&amp;isFromPublicArea=True&amp;isModal=true&amp;asPopupView=true</t>
  </si>
  <si>
    <t>https://community.secop.gov.co/Public/Tendering/OpportunityDetail/Index?noticeUID=CO1.NTC.9345662&amp;isFromPublicArea=True&amp;isModal=true&amp;asPopupView=true</t>
  </si>
  <si>
    <t>https://community.secop.gov.co/Public/Tendering/OpportunityDetail/Index?noticeUID=CO1.NTC.9346246&amp;isFromPublicArea=True&amp;isModal=true&amp;asPopupView=true</t>
  </si>
  <si>
    <t>https://community.secop.gov.co/Public/Tendering/OpportunityDetail/Index?noticeUID=CO1.NTC.9275776&amp;isFromPublicArea=True&amp;isModal=true&amp;asPopupView=true</t>
  </si>
  <si>
    <t>https://community.secop.gov.co/Public/Tendering/OpportunityDetail/Index?noticeUID=CO1.NTC.9352366&amp;isFromPublicArea=True&amp;isModal=true&amp;asPopupView=true</t>
  </si>
  <si>
    <t>https://community.secop.gov.co/Public/Tendering/OpportunityDetail/Index?noticeUID=CO1.NTC.9351050&amp;isFromPublicArea=True&amp;isModal=true&amp;asPopupView=true</t>
  </si>
  <si>
    <t>https://community.secop.gov.co/Public/Tendering/OpportunityDetail/Index?noticeUID=CO1.NTC.9352349&amp;isFromPublicArea=True&amp;isModal=true&amp;asPopupView=true</t>
  </si>
  <si>
    <t>https://community.secop.gov.co/Public/Tendering/OpportunityDetail/Index?noticeUID=CO1.NTC.9353541&amp;isFromPublicArea=True&amp;isModal=true&amp;asPopupView=true</t>
  </si>
  <si>
    <t>https://community.secop.gov.co/Public/Tendering/OpportunityDetail/Index?noticeUID=CO1.NTC.9355176&amp;isFromPublicArea=True&amp;isModal=true&amp;asPopupView=true</t>
  </si>
  <si>
    <t>https://community.secop.gov.co/Public/Tendering/OpportunityDetail/Index?noticeUID=CO1.NTC.9356088&amp;isFromPublicArea=True&amp;isModal=true&amp;asPopupView=true</t>
  </si>
  <si>
    <t>https://community.secop.gov.co/Public/Tendering/OpportunityDetail/Index?noticeUID=CO1.NTC.9356027&amp;isFromPublicArea=True&amp;isModal=true&amp;asPopupView=true</t>
  </si>
  <si>
    <t>https://community.secop.gov.co/Public/Tendering/OpportunityDetail/Index?noticeUID=CO1.NTC.9357533&amp;isFromPublicArea=True&amp;isModal=true&amp;asPopupView=true</t>
  </si>
  <si>
    <t>https://community.secop.gov.co/Public/Tendering/OpportunityDetail/Index?noticeUID=CO1.NTC.9356536&amp;isFromPublicArea=True&amp;isModal=true&amp;asPopupView=true</t>
  </si>
  <si>
    <t>https://community.secop.gov.co/Public/Tendering/OpportunityDetail/Index?noticeUID=CO1.NTC.9358547&amp;isFromPublicArea=True&amp;isModal=true&amp;asPopupView=true</t>
  </si>
  <si>
    <t>https://community.secop.gov.co/Public/Tendering/OpportunityDetail/Index?noticeUID=CO1.NTC.9358147&amp;isFromPublicArea=True&amp;isModal=true&amp;asPopupView=true</t>
  </si>
  <si>
    <t>https://community.secop.gov.co/Public/Tendering/OpportunityDetail/Index?noticeUID=CO1.NTC.9359517&amp;isFromPublicArea=True&amp;isModal=true&amp;asPopupView=true</t>
  </si>
  <si>
    <t>https://community.secop.gov.co/Public/Tendering/OpportunityDetail/Index?noticeUID=CO1.NTC.9358332&amp;isFromPublicArea=True&amp;isModal=true&amp;asPopupView=true</t>
  </si>
  <si>
    <t>https://community.secop.gov.co/Public/Tendering/OpportunityDetail/Index?noticeUID=CO1.NTC.9358092&amp;isFromPublicArea=True&amp;isModal=true&amp;asPopupView=true</t>
  </si>
  <si>
    <t>https://community.secop.gov.co/Public/Tendering/OpportunityDetail/Index?noticeUID=CO1.NTC.9360603&amp;isFromPublicArea=True&amp;isModal=true&amp;asPopupView=true</t>
  </si>
  <si>
    <t>https://operaciones.colombiacompra.gov.co/tienda-virtual-del-estado-colombiano/ordenes-compra/158967</t>
  </si>
  <si>
    <t>https://operaciones.colombiacompra.gov.co/tienda-virtual-del-estado-colombiano/ordenes-compra/158968</t>
  </si>
  <si>
    <t>https://operaciones.colombiacompra.gov.co/tienda-virtual-del-estado-colombiano/ordenes-compra/159284</t>
  </si>
  <si>
    <t>FDLC-CD-001-2025 (127291)</t>
  </si>
  <si>
    <t>FDLC-CD-002-2025 (127294)</t>
  </si>
  <si>
    <t>FDLC-CD-003-2025 (127290)</t>
  </si>
  <si>
    <t>FDLC-CD-004-2025 (127892)</t>
  </si>
  <si>
    <t>FDLC-CD-005-2025 (127309)</t>
  </si>
  <si>
    <t>FDLC-CD-006-2025 (127310)</t>
  </si>
  <si>
    <t>FDLC-CD-007-2025 (127191)</t>
  </si>
  <si>
    <t>FDLC-CD-008-2025 (126740)</t>
  </si>
  <si>
    <t>FDLC-CD-009-2025 (127308)</t>
  </si>
  <si>
    <t>FDLC-CD-010-2025 (128502)</t>
  </si>
  <si>
    <t>FDLC-CD-011-2025 (128516)</t>
  </si>
  <si>
    <t>FDLC-CD-012-2025 (128526)</t>
  </si>
  <si>
    <t>FDLC-CD-013-2025 (128998)</t>
  </si>
  <si>
    <t>FDLC-CD-014-2025 (128648)</t>
  </si>
  <si>
    <t>FDLC-CD-015-2025 (129311)</t>
  </si>
  <si>
    <t>FDLC-CD-016-2025 (128755)</t>
  </si>
  <si>
    <t>FDLC-CD-017-2025 (128994)</t>
  </si>
  <si>
    <t>FDLC-CD-018-2025 (128531)</t>
  </si>
  <si>
    <t>FDLC-CD-019-2025 (128648)</t>
  </si>
  <si>
    <t>FDLC-CD-020-2025 (128984)</t>
  </si>
  <si>
    <t>FDLC-CD-021-2025 (128602)</t>
  </si>
  <si>
    <t>FDLC-CD-022-2025 (128742)</t>
  </si>
  <si>
    <t>FDLC-CD-023-2025 (128977)</t>
  </si>
  <si>
    <t>FDLC-CD-024-2025 (128971)</t>
  </si>
  <si>
    <t>FDLC-CD-025-2025 (128648)</t>
  </si>
  <si>
    <t>FDLC-CD-026-2025 (128757)</t>
  </si>
  <si>
    <t>FDLC-CD-027-2025 (128990)</t>
  </si>
  <si>
    <t>FDLC-CD-028-2025 (129159)</t>
  </si>
  <si>
    <t>FDLC-CD-029-2025 (128755)</t>
  </si>
  <si>
    <t>FDLC-CD-030-2025 (128970)</t>
  </si>
  <si>
    <t>FDLC-CD-031-2025 (128722)</t>
  </si>
  <si>
    <t>FDLC-CD-032-2025 (129729)</t>
  </si>
  <si>
    <t>FDLC-CD-033-2025 (128714)</t>
  </si>
  <si>
    <t>FDLC-CD-034-2025 (128997)</t>
  </si>
  <si>
    <t>FDLC-CD-035-2025 (127297)</t>
  </si>
  <si>
    <t>FDLC-CD-036-2025 (128972)</t>
  </si>
  <si>
    <t>FDLC-CD-037-2025 (129509)</t>
  </si>
  <si>
    <t>FDLC-CD-038-2025 (128714)</t>
  </si>
  <si>
    <t>FDLC-CD-039-2025 (128648)</t>
  </si>
  <si>
    <t>FDLC-CD-040-2025 (128852)</t>
  </si>
  <si>
    <t>FDLC-CD-041-2025 (128984)</t>
  </si>
  <si>
    <t>FDLC-CD-042-2025 (128648)</t>
  </si>
  <si>
    <t>FDLC-CD-043-2025 (128714)</t>
  </si>
  <si>
    <t>FDLC-CD-044-2025 (129506)</t>
  </si>
  <si>
    <t>FDLC-CD-045-2025 (128984)</t>
  </si>
  <si>
    <t>FDLC-CD-046-2025 (129156)</t>
  </si>
  <si>
    <t>FDLC-CD-047-2025 (129508)</t>
  </si>
  <si>
    <t>FLDC-CD-048-2025 (129310)</t>
  </si>
  <si>
    <t>FLDC-CD-049-2025 (129512)</t>
  </si>
  <si>
    <t>FLDC-CD-050-2025 (128714)</t>
  </si>
  <si>
    <t>FLDC-CD-051-2025 (129309)</t>
  </si>
  <si>
    <t>FLDC-CD-052-2025 (129671)</t>
  </si>
  <si>
    <t>FDLC-CD-053-2025 (129706)</t>
  </si>
  <si>
    <t>FDLC-CD-054-2025 (129512)</t>
  </si>
  <si>
    <t>FDLC-CD-055-2025 (129718)</t>
  </si>
  <si>
    <t>FDLC-CD-056-2025 (129698)</t>
  </si>
  <si>
    <t>FDLC-CD-057-2025 (128994)</t>
  </si>
  <si>
    <t>FDLC-CD-058-2025 (128648)</t>
  </si>
  <si>
    <t>FDLC-CD-059-2025 (130389)</t>
  </si>
  <si>
    <t>FDLC-CD-060-2025 (129691)</t>
  </si>
  <si>
    <t>FDLC-CD-061-2025 (129720)</t>
  </si>
  <si>
    <t>FDLC-CD-062-2025 (129711)</t>
  </si>
  <si>
    <t>FDLC-CD-063-2025 (129517)</t>
  </si>
  <si>
    <t>FDLC-CD-064-2025 (129516)</t>
  </si>
  <si>
    <t>FDLC-CD-065-2025 (129519)</t>
  </si>
  <si>
    <t>FDLC-CD-066-2025 (129733)</t>
  </si>
  <si>
    <t>FDLC-CD-067-2025 (129160)</t>
  </si>
  <si>
    <t>FDLC-CD-068-2025 (129314)</t>
  </si>
  <si>
    <t>FDLC-CD-069-2025 (129749)</t>
  </si>
  <si>
    <t>FDLC-CD-070-2025 (129749)</t>
  </si>
  <si>
    <t>FDLC-CD-071-2025 (129699)</t>
  </si>
  <si>
    <t>FDLC-CD-072-2025 (129268)</t>
  </si>
  <si>
    <t>FDLC-CD-073-2025 (129705)</t>
  </si>
  <si>
    <t>FDLC-CD-074-2025 (129313)</t>
  </si>
  <si>
    <t>FDLC-CD-075-2025 (129289)</t>
  </si>
  <si>
    <t>FDLC-CD-075-2025 (129701)</t>
  </si>
  <si>
    <t>FDLC-CD-077-2025 (129289)</t>
  </si>
  <si>
    <t>FDLC-CD-078-2025 (128990)</t>
  </si>
  <si>
    <t>FDLC-CD-079-2025 (128714)</t>
  </si>
  <si>
    <t>FDLC-CD-080-2025 (128994</t>
  </si>
  <si>
    <t>FDLC-CD-081-2025</t>
  </si>
  <si>
    <t>FDLC-CD-082-2025 (130599)</t>
  </si>
  <si>
    <t>FDLC-CD-083-2025 (129510)</t>
  </si>
  <si>
    <t>FDLC-CD-084-2025 (130564)</t>
  </si>
  <si>
    <t>FDLC-CD-085-2025 (128664)</t>
  </si>
  <si>
    <t>FDLC-CD-086-2025 (129319)</t>
  </si>
  <si>
    <t>FDLC-CD-087-2025 (129712)</t>
  </si>
  <si>
    <t>FDLC-CD-088-2025 (129505)</t>
  </si>
  <si>
    <t>FDLC-CD-089-2025 (129316)</t>
  </si>
  <si>
    <t>FDLC-CD-090-2025 (129513)</t>
  </si>
  <si>
    <t>FDLC-CD-091-2025 (129518)</t>
  </si>
  <si>
    <t>FDLC-SAMC-001-2025</t>
  </si>
  <si>
    <t>FDLC-CD-092-2025 (129302)</t>
  </si>
  <si>
    <t>FDLC-CD-093-2025 (129521)</t>
  </si>
  <si>
    <t>FDLC-CD-094-2025 (129317)</t>
  </si>
  <si>
    <t>FDLC-CD-095-2025 (130605)</t>
  </si>
  <si>
    <t xml:space="preserve">FDLC-CD-107-2025 </t>
  </si>
  <si>
    <t>FDLC-CD-097-2025 (129746)</t>
  </si>
  <si>
    <t>FDLC-CD-098-2025 (129734)</t>
  </si>
  <si>
    <t>FDLC-CD-099-2025 (130598)</t>
  </si>
  <si>
    <t>FDLC-CD-100-2025 (128714)</t>
  </si>
  <si>
    <t>FDLC-CD-101-2025 (129321)</t>
  </si>
  <si>
    <t>FDLC-CD-102-2025 (129728)</t>
  </si>
  <si>
    <t>FDLC-CD-103-2025 (131501)</t>
  </si>
  <si>
    <t>FDLC-CD-104-2025 (129592)</t>
  </si>
  <si>
    <t>FDLC-CD-105-2025 (128997)</t>
  </si>
  <si>
    <t>FDLC-CD-108-2025 (129303)</t>
  </si>
  <si>
    <t xml:space="preserve">FDLC-CD-109-2025 (129716) </t>
  </si>
  <si>
    <t>FDLC-CD-111-2025 (129728)</t>
  </si>
  <si>
    <t>FDLC-CD-112-2025 (129320)</t>
  </si>
  <si>
    <t>FDLC-CD-113-2025 (129515)</t>
  </si>
  <si>
    <t>FDLC-CD-114-2025 (130604)</t>
  </si>
  <si>
    <t>FDLC-CD-115-2025 (128714)</t>
  </si>
  <si>
    <t>FDLC-CD-116-2025 (129273)</t>
  </si>
  <si>
    <t>FDLC-CD-117-2025 (129726)</t>
  </si>
  <si>
    <t>FDLC-CD-118-2025 (131217)</t>
  </si>
  <si>
    <t>FDLC-CD-119-2025 (130928)</t>
  </si>
  <si>
    <t>FDLC-CD-120-2025 (130928)</t>
  </si>
  <si>
    <t>FDLC-CD-121-2025 (130928)</t>
  </si>
  <si>
    <t>FDLC-CD-122-2025 (130928)</t>
  </si>
  <si>
    <t>FDLC-CD-116-2025 (131070)</t>
  </si>
  <si>
    <t>FDLC-CD-117-2025 (130935)</t>
  </si>
  <si>
    <t>FDLC-CD-125-2025 (130926)</t>
  </si>
  <si>
    <t>FDLC-CD-126-2025 (131218)</t>
  </si>
  <si>
    <t>FDLC-CD-127-2025 (131498)</t>
  </si>
  <si>
    <t>FDLC-CD-128-2025 (130596)</t>
  </si>
  <si>
    <t>FDLC-CD-129-2025 (130596)</t>
  </si>
  <si>
    <t>FDLC-CD-130-2025 (129744)</t>
  </si>
  <si>
    <t>FDLC-CD-131-2025 (130929)</t>
  </si>
  <si>
    <t>FDLC-CD-132-2025 (131068</t>
  </si>
  <si>
    <t>FDLC-CD-133-2025 (129323)</t>
  </si>
  <si>
    <t>FDLC-CD-134-2025 (128548)</t>
  </si>
  <si>
    <t>FDLC-CD-135-2025 (130607)</t>
  </si>
  <si>
    <t>FDLC-CD-136-2025 (129748)</t>
  </si>
  <si>
    <t xml:space="preserve">FDLC-CD-137-2025 (|128994) </t>
  </si>
  <si>
    <t xml:space="preserve">FDLC-CD-138-2025 (|129304) </t>
  </si>
  <si>
    <t>FDLC-CD-139-2025 (128847)</t>
  </si>
  <si>
    <t>FDLC-CD-140-2025  (129325)</t>
  </si>
  <si>
    <t>FDLC-CD-141-2025  (129755)</t>
  </si>
  <si>
    <t>FDLC-CD-142-2025  (128745)</t>
  </si>
  <si>
    <t xml:space="preserve">FDLC-CD-143-2025 (129730) </t>
  </si>
  <si>
    <t xml:space="preserve">FDLC-CD-144-2025 (129751) </t>
  </si>
  <si>
    <t>FDLC-CD-145-2025 (129754)</t>
  </si>
  <si>
    <t>FDLC-CD-146-2025 (131940)</t>
  </si>
  <si>
    <t>FDLC-CD-147-2025 (132503)</t>
  </si>
  <si>
    <t>FDLC-CD-148-2025 (130928)</t>
  </si>
  <si>
    <t>FDLC-CD-149-2025 (130927)</t>
  </si>
  <si>
    <t>FDLC-CD-150-2025  (131537)</t>
  </si>
  <si>
    <t>FDLC-CD-151-2025 (128847)</t>
  </si>
  <si>
    <t>FDLC-CD-152-2025 (130079)</t>
  </si>
  <si>
    <t>FDLC-CD-153-2025 (130932)</t>
  </si>
  <si>
    <t>FDLC-CD-154-2025 (128714)</t>
  </si>
  <si>
    <t>FDLC-CD-155-2025 (130928)</t>
  </si>
  <si>
    <t>FDLC-CD-156-2025 (131873)</t>
  </si>
  <si>
    <t>FDLC-CD-157-2025 (128745)</t>
  </si>
  <si>
    <t>FDLC-CD-158-2025  (131939)</t>
  </si>
  <si>
    <t xml:space="preserve">FDLC-CD-159-2025 </t>
  </si>
  <si>
    <t>FDLC-CD-160-2025 (130928)</t>
  </si>
  <si>
    <t>FDLC-CD-161-2025 (131928)</t>
  </si>
  <si>
    <t>FDLC-CD-162-2025 (131067)</t>
  </si>
  <si>
    <t>FDLC-IMC-001-2025</t>
  </si>
  <si>
    <t>Orden de compra 144895</t>
  </si>
  <si>
    <t>FDLC-CD-165-2025 (131930)</t>
  </si>
  <si>
    <t>FDLC-CD-166-2025 (132972)</t>
  </si>
  <si>
    <t>FDLC-SASI-001-2025</t>
  </si>
  <si>
    <t>FDLC-CD-168-2025 (131530)</t>
  </si>
  <si>
    <t>FDLC-CD-169-2025 (133162)</t>
  </si>
  <si>
    <t>FDLC-CD-170-2025 (133120)</t>
  </si>
  <si>
    <t>FDLC-CD-171-2025 (132760)</t>
  </si>
  <si>
    <t>FDLC-CD-172-2025 (133197)</t>
  </si>
  <si>
    <t>FDLC-CD-173-2025 (132980)</t>
  </si>
  <si>
    <t>FDLC-CD-174-2025 (133316)</t>
  </si>
  <si>
    <t>FDLC-CD-175-2025 (133316)</t>
  </si>
  <si>
    <t>FDLC-CD-176-2025 (133340)</t>
  </si>
  <si>
    <t>FDLC-CD-177-2025 (133338)</t>
  </si>
  <si>
    <t>FDLC-CD-178-2025</t>
  </si>
  <si>
    <t>FDLC-CD-179-2025 (133339)</t>
  </si>
  <si>
    <t>FDLC-CD-180-2025 (133341)</t>
  </si>
  <si>
    <t>FDLC-CD-181-2025 (133503)</t>
  </si>
  <si>
    <t>FDLC-CD-182-2025 (133650)</t>
  </si>
  <si>
    <t>FDLC-CD-183-2025 (133625)</t>
  </si>
  <si>
    <t>FDLC-CD-184-2025 (133339)</t>
  </si>
  <si>
    <t>FDLC-CD-185-2025 (132724)</t>
  </si>
  <si>
    <t>FDLC-CD-186-2025 (133762)</t>
  </si>
  <si>
    <t>FDLC-CD-187-2025 (133958)</t>
  </si>
  <si>
    <t>FDLC-CD-188-2025 (133760)</t>
  </si>
  <si>
    <t>FDLC-CD-189-2025 (133808)</t>
  </si>
  <si>
    <t>FDLC-CD-190-2025 (133793)</t>
  </si>
  <si>
    <t>FDLC-CD-191-2025 (133569)</t>
  </si>
  <si>
    <t>FDLC-CD-192-2025 (133623)</t>
  </si>
  <si>
    <t>FDLC-CD-193-2025 (133503)</t>
  </si>
  <si>
    <t>FDLC-CD-194-2025 (133985)</t>
  </si>
  <si>
    <t>FDLC-CD-195-2025 (133840)</t>
  </si>
  <si>
    <t>FDLC-CD-196-2025 (133960)</t>
  </si>
  <si>
    <t>FDLC-CD-197-2025 (133809)</t>
  </si>
  <si>
    <t>FDLC-CD-198-2025 (133953)</t>
  </si>
  <si>
    <t>FDLC-CD-199-2025 (134129)</t>
  </si>
  <si>
    <t>FDLC-CD-200-2025 (133982)</t>
  </si>
  <si>
    <t>FDLC-CD-201-2025 (133845)</t>
  </si>
  <si>
    <t>FDLC-CD-202-2025 (134018)</t>
  </si>
  <si>
    <t>FDLC-CD-203-2025 (133982)</t>
  </si>
  <si>
    <t>FDLC-CD-204-2025 (133945)</t>
  </si>
  <si>
    <t>FDLC-CD-205-2025 (133624)</t>
  </si>
  <si>
    <t>FDLC-CD-206-2025 (133995)</t>
  </si>
  <si>
    <t>FDLC-CD-207-2025 (134103)</t>
  </si>
  <si>
    <t>FDLC-CD-208-2025 (134134)</t>
  </si>
  <si>
    <t>FDLC-CD-209-2025 (133940)</t>
  </si>
  <si>
    <t>FDLC-CD-210-2025 (134017)</t>
  </si>
  <si>
    <t>FDLC-CD-211-2025 (134028)</t>
  </si>
  <si>
    <t>FDLC-CD-212-2025 (133166)</t>
  </si>
  <si>
    <t>FDLC-CD-213-2025 (134133)</t>
  </si>
  <si>
    <t>FDLC-CD-214-2025 (134117)</t>
  </si>
  <si>
    <t>FDLC-CD-215-2025 (133503)</t>
  </si>
  <si>
    <t>FDLC-CD-216-2025 (134135)</t>
  </si>
  <si>
    <t>FDLC-CD-217-2025 (134323)</t>
  </si>
  <si>
    <t>FDLC-CD-218-2025 (134021)</t>
  </si>
  <si>
    <t>FDLC-CD-219-2025 (133845)</t>
  </si>
  <si>
    <t>FDLC-CD-220-2025 (133928)</t>
  </si>
  <si>
    <t>FDLC-CD-221-2025 (134034)</t>
  </si>
  <si>
    <t>FDLC-CD-222-2025 (134032)</t>
  </si>
  <si>
    <t>ORDEN DE COMPRA 149340</t>
  </si>
  <si>
    <t>0RDEN DE COMPRA 149686</t>
  </si>
  <si>
    <t>FDLC-CD-226-2025</t>
  </si>
  <si>
    <t>FDLC-IMC-003-2025</t>
  </si>
  <si>
    <t>FDLC-CD-228-2025</t>
  </si>
  <si>
    <t>FDLC-CD-229-2025</t>
  </si>
  <si>
    <t>FDLC-CD-230-2025 (133845)</t>
  </si>
  <si>
    <t>FDLC-CD-231-2025 (133845)</t>
  </si>
  <si>
    <t>FDLC-CD-233-2025 (134031)</t>
  </si>
  <si>
    <t>FDLC-IMC-004-2025</t>
  </si>
  <si>
    <t>FDLC-IMC-005-202</t>
  </si>
  <si>
    <t>FDLC-CD-237-2025 (134036)</t>
  </si>
  <si>
    <t>FDLC-CD-238-2025 (134119)</t>
  </si>
  <si>
    <t>FDLC-CD-239-2025 (134127)</t>
  </si>
  <si>
    <t>FDLC-CD-240-2025 (134033)</t>
  </si>
  <si>
    <t>FDLC-CD-241-2025 (134030)</t>
  </si>
  <si>
    <t>FDLC-CD-242-2025 (133342)</t>
  </si>
  <si>
    <t>FDLC-CD-243-2025 (134037)</t>
  </si>
  <si>
    <t>FDLC-CPS-244-2025 (134737</t>
  </si>
  <si>
    <t>FDLC-CD-245-2025 (134041)</t>
  </si>
  <si>
    <t>Orden de compra 149703</t>
  </si>
  <si>
    <t>FDLC-CD-247-2025 (134040)</t>
  </si>
  <si>
    <t>FDLC-CD-248-2025 (134035)</t>
  </si>
  <si>
    <t>FDLC-CD-249-2025 (134039)</t>
  </si>
  <si>
    <t>FDLC-CD-250-2025 (133845)</t>
  </si>
  <si>
    <t>FDLC-CD-251-2025</t>
  </si>
  <si>
    <t>FDLC-CD-252-2025 (134106)</t>
  </si>
  <si>
    <t>FDLC-CD-253-2025</t>
  </si>
  <si>
    <t>FDLC-CD-254-2025</t>
  </si>
  <si>
    <t>FDLC-CD-255-2025</t>
  </si>
  <si>
    <t>FDLC-CD-256-2025</t>
  </si>
  <si>
    <t>FDLC-CD-257-2025 (134881)</t>
  </si>
  <si>
    <t>FDLC-CD-258-2025 (133982)</t>
  </si>
  <si>
    <t>Orden de compra 149719</t>
  </si>
  <si>
    <t>FDLC-CD-260-2025 (133982)</t>
  </si>
  <si>
    <t>FDLC-CD-261-2025 (133982)</t>
  </si>
  <si>
    <t>FDLC-IMC-006-2025</t>
  </si>
  <si>
    <t>FDLC-IMC-007-2025</t>
  </si>
  <si>
    <t>FDLC-CD-264-2025 (134032)</t>
  </si>
  <si>
    <t>FDLC-265-2025 (134120)</t>
  </si>
  <si>
    <t>FDLC-CD-266-2025 (134121)</t>
  </si>
  <si>
    <t>FDLC-IMC-011-2025</t>
  </si>
  <si>
    <t>FDLC-IMC-008-2025</t>
  </si>
  <si>
    <t>FDLC-IMC-010-2025</t>
  </si>
  <si>
    <t>FDLC-CD-270-2025 (134120)</t>
  </si>
  <si>
    <t>FDLC-CD-271-2025 (134039)</t>
  </si>
  <si>
    <t>FDLC-CD-272-2025 (134871)</t>
  </si>
  <si>
    <t>FDLC-CD-273-2025 (134131)</t>
  </si>
  <si>
    <t>FDLC-CD-274-2025 (134016)</t>
  </si>
  <si>
    <t>FDLC-CD-275-2025 (133928)</t>
  </si>
  <si>
    <t>FDLC-CD-276-2025 (139420)</t>
  </si>
  <si>
    <t>FDLC-SAMC-002-2025</t>
  </si>
  <si>
    <t>FDLC-CD-278-2025 (134883)</t>
  </si>
  <si>
    <t>FDLC-CD-280-2025 (136248)</t>
  </si>
  <si>
    <t>FDLC-IMC-013-2025</t>
  </si>
  <si>
    <t>FDLC-CD-282-2025 (135475)</t>
  </si>
  <si>
    <t>FDLC-CD-283-2025 (134726)</t>
  </si>
  <si>
    <t>FDLC-CD-284-2025 (136666)</t>
  </si>
  <si>
    <t>FDLC-CD-285-2025 (135859)</t>
  </si>
  <si>
    <t>FDLC-CD-286-2025 (135910)</t>
  </si>
  <si>
    <t>FDLC-CD-287-2025</t>
  </si>
  <si>
    <t>FDLC-CD-291-2025 (134977)</t>
  </si>
  <si>
    <t>FDLC-CD-289-2025 (134987)</t>
  </si>
  <si>
    <t>FDLC-CD-290-2025 (134132)</t>
  </si>
  <si>
    <t>FDLC-CD-291-2025 (134039)</t>
  </si>
  <si>
    <t>FDLC-CD-292-2025 (135121)</t>
  </si>
  <si>
    <t>FDLC-CD-293-2025 (133944)</t>
  </si>
  <si>
    <t>FDLC-CD-294-2025 (134986)</t>
  </si>
  <si>
    <t>FDLC-CD-295-2025 (134131)</t>
  </si>
  <si>
    <t>FDLC-CD-297-2025 (133900)</t>
  </si>
  <si>
    <t>FDLC-CD-298-2025 (133962)</t>
  </si>
  <si>
    <t>FDLC-CD-299-2025 (134959)</t>
  </si>
  <si>
    <t>FDLC-CD-300-2025 (133982)</t>
  </si>
  <si>
    <t>FDLC-CD-301-2025 (134827)</t>
  </si>
  <si>
    <t>FDLC-CD-302-2025 (135921)</t>
  </si>
  <si>
    <t>FDLC-CD-303-2025 (135143)</t>
  </si>
  <si>
    <t>FDLC-IMC-014-2025</t>
  </si>
  <si>
    <t>FDLC-SAMC-004-2025</t>
  </si>
  <si>
    <t>FDLC-CD-307-2025 (133954)</t>
  </si>
  <si>
    <t>FDLC-CD-308-2025 (135105)</t>
  </si>
  <si>
    <t>FDLC-CD-309-2025 (133995)</t>
  </si>
  <si>
    <t>FDLC-CD-310-2025 (134904)</t>
  </si>
  <si>
    <t>FDLC-CD-311-2025 (134039)</t>
  </si>
  <si>
    <t>SDIS-CD-226581-2025</t>
  </si>
  <si>
    <t>FDLC-CD-313-2025 (134002)</t>
  </si>
  <si>
    <t>FDLC-CD-313-2025</t>
  </si>
  <si>
    <t>FDLC-CD-314-2025 (136565)</t>
  </si>
  <si>
    <t>FDLC-CD-316-2025 (134039)</t>
  </si>
  <si>
    <t>FDLC-CD-317-2025 (134986)</t>
  </si>
  <si>
    <t>FDLC-CD-318-2025 (133845)</t>
  </si>
  <si>
    <t>FDLC-CD-319-2025 (136586)</t>
  </si>
  <si>
    <t>FDLC-CD-320-2025 (134020)</t>
  </si>
  <si>
    <t>FDLC-CD-321-2025 (133928)</t>
  </si>
  <si>
    <t>FDLC-SASI-002-2025</t>
  </si>
  <si>
    <t>FDLC-CD-323-2025 (133928)</t>
  </si>
  <si>
    <t>FDLC-CD-324-2025 (134007)</t>
  </si>
  <si>
    <t>FDLC-CD-325-2025 (133928)</t>
  </si>
  <si>
    <t>FDLC-CD-326-2025 (137042)</t>
  </si>
  <si>
    <t>FDLC-CD-327-2025 (136549)</t>
  </si>
  <si>
    <t>FDLC-CD-328-2025 (133845)</t>
  </si>
  <si>
    <t>FDLC-CD-329-2025 (134952)</t>
  </si>
  <si>
    <t>FDLC-CD-330-2025 (136108)</t>
  </si>
  <si>
    <t>FDLC-CD -331-2025 (136567)</t>
  </si>
  <si>
    <t>FDLC-CD -332-2025 (138227)</t>
  </si>
  <si>
    <t>FDLC-CD-333-2025 (135164)</t>
  </si>
  <si>
    <t>FDLC-CD-334-2025 (135164)</t>
  </si>
  <si>
    <t>FDLC-CD-334-2025 (138213)</t>
  </si>
  <si>
    <t>FDLC-CD-336-2025 (135131)</t>
  </si>
  <si>
    <t>FDLC-CD-337-2025 (135131)</t>
  </si>
  <si>
    <t>FDLC-SAMC-003-2025</t>
  </si>
  <si>
    <t>FDLC-CD-339-2025 (137625)</t>
  </si>
  <si>
    <t>FDLC-CD-340-2025 (135322)</t>
  </si>
  <si>
    <t>FDLC-CD-341-2025 (135134)</t>
  </si>
  <si>
    <t>FDLC-CD-342-2025 (138256)</t>
  </si>
  <si>
    <t>FDLC-CD-343-2025 (138256)</t>
  </si>
  <si>
    <t>FDLC-CD-344-2025 (135150)</t>
  </si>
  <si>
    <t>FDLC-CD-346-2025 (133845)</t>
  </si>
  <si>
    <t>FDLC-CD-348-2025 (134833)</t>
  </si>
  <si>
    <t>FDLC-CD-349-2025 (138238)</t>
  </si>
  <si>
    <t>FDLC-CD-350-2025 (135164)</t>
  </si>
  <si>
    <t>FDLC-CD-351-2025 (135475)</t>
  </si>
  <si>
    <t>FDLC-CD-352-2025 (136589)</t>
  </si>
  <si>
    <t>FDLC-CD-353-2025 (136571)</t>
  </si>
  <si>
    <t>FDLC-CD -354-2025 (135353)</t>
  </si>
  <si>
    <t>FDLC-CD-355-2025 (138256)</t>
  </si>
  <si>
    <t>FDLC-CD-356-2025 (134824)</t>
  </si>
  <si>
    <t>FDLC-CD-357-2025 (135319)</t>
  </si>
  <si>
    <t>FDLC-CD-358-2025 (135164)</t>
  </si>
  <si>
    <t>FDLC-CD-359-2025 (136665)</t>
  </si>
  <si>
    <t>FDLC-IMC-015-2025</t>
  </si>
  <si>
    <t>ORDEN DE COMPRA 151162</t>
  </si>
  <si>
    <t>FDLC-CD-363-2025 (134826)</t>
  </si>
  <si>
    <t>ORDEN DE COMPRA 151550</t>
  </si>
  <si>
    <t>FDLC-CD-365-2025</t>
  </si>
  <si>
    <t>FDLC-CD-366-2025 (135469)</t>
  </si>
  <si>
    <t>FDLC-CD-367-2025 (135319)</t>
  </si>
  <si>
    <t>FDLC-SAMC-005-2025 </t>
  </si>
  <si>
    <t>FDLC-CD-369-2025. (130102)</t>
  </si>
  <si>
    <t>FDLC-CD-370-2025 (140169</t>
  </si>
  <si>
    <t>FDLC-LP-002-2025</t>
  </si>
  <si>
    <t>FDLC-CD-372-2025 (141183)</t>
  </si>
  <si>
    <t>FDLC-CD-373-2025 (135164)</t>
  </si>
  <si>
    <t>FDLC-CD-375-2025 (135475)</t>
  </si>
  <si>
    <t>FDLC-SAMC-006-2025</t>
  </si>
  <si>
    <t>FDLC-CD-378-2025 (140146)</t>
  </si>
  <si>
    <t>FDLC-CD-379-2025 (140146)</t>
  </si>
  <si>
    <t>FDLC-CD-380-2025 (136665)*</t>
  </si>
  <si>
    <t>FDLC-CD-381-2025 (136665)</t>
  </si>
  <si>
    <t>FDLC-CD-382-2025 (141390)</t>
  </si>
  <si>
    <t>FDLC-IMC-016-2025</t>
  </si>
  <si>
    <t>FDLC-CD-384-2025 (141385)</t>
  </si>
  <si>
    <t>FDLC-CD-385-2025</t>
  </si>
  <si>
    <t>FDLC-CD-386-2025</t>
  </si>
  <si>
    <t>FDLC-CD-388-2025</t>
  </si>
  <si>
    <t>FDLC-SAMC-007-2025</t>
  </si>
  <si>
    <t>FDLC-CD-390-2025 (142895)</t>
  </si>
  <si>
    <t>FDLC-CD-391-2025</t>
  </si>
  <si>
    <t>FDLC-CD-392-2025 (140146)</t>
  </si>
  <si>
    <t>FDLC-SAMC-008-2025</t>
  </si>
  <si>
    <t>FDLC-CD-394-2025 (139426)</t>
  </si>
  <si>
    <t>FDLC-CD-396-2025 (143076)</t>
  </si>
  <si>
    <t>FDLC-CD-397-2025 (141138)</t>
  </si>
  <si>
    <t>FDLC-CD-398-2025</t>
  </si>
  <si>
    <t>FDLC-CD-399-2025 (141139)</t>
  </si>
  <si>
    <t>FDLC-SAMC-011-2025</t>
  </si>
  <si>
    <t>FDLC-CD-401-2025 (142917)</t>
  </si>
  <si>
    <t>FDLC-SAMC-010-2025</t>
  </si>
  <si>
    <t>FDLC-CD-404-2025 (141930)</t>
  </si>
  <si>
    <t>FDLC-CD-406-2025 (143074)</t>
  </si>
  <si>
    <t>FDLC-LP-007-2025</t>
  </si>
  <si>
    <t>FDLC-SASI-003-2025</t>
  </si>
  <si>
    <t>FDLC-SAMC-009-2025</t>
  </si>
  <si>
    <t>FDLC-CD-411-2025</t>
  </si>
  <si>
    <t>FDLC-CD-412-2025 (140146)</t>
  </si>
  <si>
    <t>FDLC-SAMC-012-2025</t>
  </si>
  <si>
    <t>FDLC-CD-414-A-2025</t>
  </si>
  <si>
    <t>Orden de compra 154465</t>
  </si>
  <si>
    <t>FDLC-LP-006-2025</t>
  </si>
  <si>
    <t>FDLC-CD-418-2025</t>
  </si>
  <si>
    <t>FDLC-CD-420-2025</t>
  </si>
  <si>
    <t>FDLC-LP-005-2025</t>
  </si>
  <si>
    <t>FDLC-CD-422-2025</t>
  </si>
  <si>
    <t>FDLC-CD-423-2025 (144438)</t>
  </si>
  <si>
    <t>FDLC-CD-424-2025 (144680)</t>
  </si>
  <si>
    <t>FDLC-SASI-005-2025</t>
  </si>
  <si>
    <t>FDLC-CD-431-2025 (144385)</t>
  </si>
  <si>
    <t>FDLC-CD-432-2025</t>
  </si>
  <si>
    <t>FDLC-CD-433-2025</t>
  </si>
  <si>
    <t>FDLC-CMA-001-2025</t>
  </si>
  <si>
    <t>FDLC-CD-435-2025 (144679)</t>
  </si>
  <si>
    <t>FDLC-CD-436-2025 (144385)</t>
  </si>
  <si>
    <t>FDLC-CD-437-2025 (143078)</t>
  </si>
  <si>
    <t>FDLC-CD-438-2025 (143878)</t>
  </si>
  <si>
    <t>FDLC-CD-439-2025 (144682)</t>
  </si>
  <si>
    <t>FDLC-CD-440-2025 (144678)</t>
  </si>
  <si>
    <t>FDLC-CD-441-2025 (143073)</t>
  </si>
  <si>
    <t>FDLC-CD-442-2025 (144683)</t>
  </si>
  <si>
    <t>FDLC-IMC-018-2025</t>
  </si>
  <si>
    <t xml:space="preserve">FDLC-CD-444-2025-144378 </t>
  </si>
  <si>
    <t>FDLC-CD-445-2025 (146199)</t>
  </si>
  <si>
    <t>FDLC-CD-446-2025 (144681)</t>
  </si>
  <si>
    <t>FDLC-CD-447-2025 (144429)</t>
  </si>
  <si>
    <t>FDLC-IMC-019-2025</t>
  </si>
  <si>
    <t>FDLC-CD-449-2025</t>
  </si>
  <si>
    <t>FDLC-CD-450-2025 (143078)</t>
  </si>
  <si>
    <t>FDLC-CD-451-2025 (143876)</t>
  </si>
  <si>
    <t>FDLC-CD-452-2025 (143057)</t>
  </si>
  <si>
    <t>FDLC-CD-453-2025</t>
  </si>
  <si>
    <t>FDLC-SASI-004-2025</t>
  </si>
  <si>
    <t>FDLC-CD-455-2025 (144682)</t>
  </si>
  <si>
    <t>FDLC-CD-456-2025 (143879)</t>
  </si>
  <si>
    <t>FDLC-CD-457-2025 (144385)</t>
  </si>
  <si>
    <t>FDLC-LP-010-2025</t>
  </si>
  <si>
    <t>FDLC-CD-459-2025(148629)</t>
  </si>
  <si>
    <t>FDLC-CD-460-2025 (148629)</t>
  </si>
  <si>
    <t>FDLC-CD-461-2025 (148629)</t>
  </si>
  <si>
    <t>FDLC-CD-462-2025 (143078)</t>
  </si>
  <si>
    <t>FDLC-CD-463-2025 (146197)</t>
  </si>
  <si>
    <t>FDLC-CD-464-2025 (148719)</t>
  </si>
  <si>
    <t>FDLC-CD-465-2025 (143078)</t>
  </si>
  <si>
    <t>FDLC-CD-466-2025 (144426)</t>
  </si>
  <si>
    <t>FDLC-CD-467-2025 (148662)</t>
  </si>
  <si>
    <t>FDLC-CD-468-2025 (148675)</t>
  </si>
  <si>
    <t>FDLC-CD-469-2025 (149313)</t>
  </si>
  <si>
    <t>FDLC-CD-470-2025 (148627)</t>
  </si>
  <si>
    <t>FDLC-CD-471-2025 (148675)</t>
  </si>
  <si>
    <t>FDLC-CD-472-2025 (149320?</t>
  </si>
  <si>
    <t>FDLC-CD-473-2025 (144385)</t>
  </si>
  <si>
    <t>FDLC-SASI-006-2025</t>
  </si>
  <si>
    <t>FDLC-LP-008-2025</t>
  </si>
  <si>
    <t>FDLC-CD-476-2025 (148718)</t>
  </si>
  <si>
    <t>FDLC-CD-477-2025</t>
  </si>
  <si>
    <t>FDLC-CD-478-2025 (149313)</t>
  </si>
  <si>
    <t>FDLC-CD-479-2025 (149320)</t>
  </si>
  <si>
    <t>FDLC-CD-480-2025 (150013)</t>
  </si>
  <si>
    <t>FDLC-CD-481-2025</t>
  </si>
  <si>
    <t>FDL-CD-483-2025 (149313)</t>
  </si>
  <si>
    <t>FDLC-CD-484-2025</t>
  </si>
  <si>
    <t>FDLC-IMC-024-2025</t>
  </si>
  <si>
    <t>FDLC-IMC-023-2025</t>
  </si>
  <si>
    <t>FDLC-CD-488-2025</t>
  </si>
  <si>
    <t>FDLC-IMC-025-2025</t>
  </si>
  <si>
    <t>FDLC-IMC-020-2025</t>
  </si>
  <si>
    <t>FDLC-IMC-022-2025</t>
  </si>
  <si>
    <t>FDLC-IMC-021-2025</t>
  </si>
  <si>
    <t>FDLC-CD-493-2025</t>
  </si>
  <si>
    <t>FDLC-CD-494-2025 (150013)</t>
  </si>
  <si>
    <t>FDLC-CD-495-2025 (148628)</t>
  </si>
  <si>
    <t>FDLC-CD-496-2025 (145511)</t>
  </si>
  <si>
    <t>FDLC-LP-011-2025</t>
  </si>
  <si>
    <t>FDLC-CD-498-2025 (150016)</t>
  </si>
  <si>
    <t>FDLC-CD-499-2025 (149313</t>
  </si>
  <si>
    <t>FDLC-CD-500-2025 (144443)</t>
  </si>
  <si>
    <t>FDLC-CMA-002-2025</t>
  </si>
  <si>
    <t>FDLC-CD-502-2025 (150016)</t>
  </si>
  <si>
    <t>FDLC-CD-503-2025 (150016)</t>
  </si>
  <si>
    <t>FDLC-CD-504-2025 (149313)</t>
  </si>
  <si>
    <t>FDLC-CD-505-2025 (150292)</t>
  </si>
  <si>
    <t>FDLC-CD-506-2025</t>
  </si>
  <si>
    <t>FDLC-CD-507-2025 (150013)</t>
  </si>
  <si>
    <t>FDLC-CD-508-2025 (150013)</t>
  </si>
  <si>
    <t>FDLC-CD-509-2025 (150013)</t>
  </si>
  <si>
    <t>FDLC-CD-510-2025 (149320)</t>
  </si>
  <si>
    <t>FDLC-CD-511-2025</t>
  </si>
  <si>
    <t>FDLC-CD-512-2025 (149313)</t>
  </si>
  <si>
    <t>FDLC-CD-513-2025 (149313)</t>
  </si>
  <si>
    <t>FDLC-CD-514-2025 (148627)</t>
  </si>
  <si>
    <t>FDLC-CD-515-2025 (150013)</t>
  </si>
  <si>
    <t>FDLC-CD-516-2025 (149313)</t>
  </si>
  <si>
    <t>ORDEN DE COMPRA 158967</t>
  </si>
  <si>
    <t>ORDEN DE COMPRA 158968</t>
  </si>
  <si>
    <t>ORDEN DE COMPRA 159284</t>
  </si>
  <si>
    <t xml:space="preserve">CONVENIO INTERADMINISTRATIVO </t>
  </si>
  <si>
    <t>SUMINISTROS</t>
  </si>
  <si>
    <t>SUMNISTRO</t>
  </si>
  <si>
    <t>OBRA</t>
  </si>
  <si>
    <t>OBRA PUBLICA</t>
  </si>
  <si>
    <t>Otro</t>
  </si>
  <si>
    <t>Prestación de servicios</t>
  </si>
  <si>
    <t>Compraventa</t>
  </si>
  <si>
    <t>COMODATO</t>
  </si>
  <si>
    <t>Arrendamiento de inmuebles</t>
  </si>
  <si>
    <t>Suministros</t>
  </si>
  <si>
    <t>CONTRATACIÓN DIRECTA</t>
  </si>
  <si>
    <t>MÍNIMA CUANTÍA</t>
  </si>
  <si>
    <t>SELECCION ABREVIADA SUBASTA INVERSA</t>
  </si>
  <si>
    <t>CONTRATACIÓN DIRECTA CON OFERTAS</t>
  </si>
  <si>
    <t>MÍNIMA CUANTIA</t>
  </si>
  <si>
    <t>SELECCION ABREVIADA MENOR CUANTIA SIN MANIFESTACION INTERES</t>
  </si>
  <si>
    <t>SELECCIÓN ABREVIADA DE MENOR CUANTÍA</t>
  </si>
  <si>
    <t>LICITACIÓN PÚBLICA</t>
  </si>
  <si>
    <t>SELECCIÓN ABREVIADA SUBASTA INVERSA</t>
  </si>
  <si>
    <t>CONTRATACIÓN DIRECTA (CON OFERTAS)</t>
  </si>
  <si>
    <t>Selección abreviada subasta inversa</t>
  </si>
  <si>
    <t>Concurso de méritos abierto</t>
  </si>
  <si>
    <t>Mínima cuantía</t>
  </si>
  <si>
    <t>Licitación pública Obra Publica</t>
  </si>
  <si>
    <t>PRESTAR SERVICIOS PROFESIONALES ESPECIALIZADOS AL FONDO DE DESARROLLO LOCAL DE LA CANDELARIA EN LA GESTIÓN IMPLEMENTACIÓN Y EJECUCIÓN DE ACTIVIDADES JURÍDICAS ADMINISTRATIVAS Y POLICIVAS ASÍ COMO EN LA ATENCIÓN DE LOS ASUNTOS VINCULADOS CON LA GESTIÓN CONTRACTUAL EN TODAS SUS ETAPAS Y OTROS PROCESOS QUE REQUIERA EL DESPACHO DE LA ALCALDESA LOCAL.</t>
  </si>
  <si>
    <t>PRESTAR SERVICIOS PROFESIONALES PARA BRINDAR ASISTENCIA JURÍDICA EN LA GESTIÓN DE DOCUMENTOS Y REQUERIMIENTOS DE LOS DIFERENTES PROCESOS ADMINISTRATIVOS; CONTRACTUALES Y POLICIVOS ASIGNADOS AL DESPACHO DEL ALCALDE(SA) LOCAL</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</si>
  <si>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</si>
  <si>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PRESTAR SERVICIOS PROFESIONALES ESPECIALIZADOS AL FONDO DE DESARROLLO LOCAL DE LA CANDELARIA EN LA ESTRUCTURACIÓN; SEGUIMIENTO Y REVISIÓN DE PROYECTOS; CONTRATOS E INICIATIVAS DE OBRA PÚBLICA E INFRAESTRUCTURA; ASÍ COMO EN LA ARTICULACIÓN INTERINSTITUCIONAL PARA LA CONSECUCIÓN DE LAS METAS DEL PLAN</t>
  </si>
  <si>
    <t>PRESTAR SERVICIOS PROFESIONALES AL FONDO DE DESARROLLO LOCAL DE LA CANDELARIA EN A IMPLEMENTACIÓN DE LAS ACCIONES NECESARIAS PARA LA DEPURACIÓN DE LAS ACTUACIONES ADMINISTRATIVAS QUE SE TRAMITAN EN LA ALCALDÍA LOCAL DE LA CANDELARIA</t>
  </si>
  <si>
    <t>PRESTAR SERVICIOS PROFESIONALES AL FONDO DE DESARROLLO LOCAL DE LA CANDELARIA EN ASPECTOS RELACIONADOS CON PRODUCTIVIDAD; EMPRENDIMIENTO Y CONTROL; ASÍ COMO EN EL MANEJO DE LAS RELACIONES INTERINSTITUCIONALES CON LOS DIFERENTES SECTORES QUE HACEN PARTE DE LA LOCALIDAD DE LA CANDELARIA</t>
  </si>
  <si>
    <t>Prestar servicios profesionales al fondo de desarrollo local de la candelaria para la formulación; gestión y seguimiento de actividades de gestión ambiental; enfocadas a la mitigación de impactos ambientales y la conservación de los recursos naturales de la localidad</t>
  </si>
  <si>
    <t>PRESTAR SERVICIOS PROFESIONALES AL FONDO DE DESARROLLO LOCAL DE LA CANDELARIA EN EL CUMPLIMIENTO DE COMISIONES JUDICIALES Y EN LA ATENCIÓN DE PETICIONES Y ACCIONES CONSTITUCIONALES DERIVADAS DEL TRÁMITE DE DESPACHOS COMISORIOS</t>
  </si>
  <si>
    <t>Prestar servicios de apoyo a la gestión al Fondo de Desarrollo Local de La Candelaria en la gestión y trámite de los comparendos y querellas; en cumplimiento de la ley 1801 de 2016.</t>
  </si>
  <si>
    <t>Prestar servicios profesionales al Fondo de Desarrollo Local de La Candelaria en la formulación; evaluación y ejecución de procesos relacionados con el desarrollo turístico de la localidad.</t>
  </si>
  <si>
    <t>Prestar servicios de apoyo a la gestión al Fondo de Desarrollo Local de La Candelaria; enfocados En la administración y seguimiento de los procesos relacionados con el almacén de la Alcaldía Local</t>
  </si>
  <si>
    <t>Prestar servicios profesionales al Fondo de Desarrollo Local de La Candelaria en la implementación de las acciones necesarias para la organización; la recuperación; el cuidado; el mejoramiento y el aprovechamiento económico del espacio público.</t>
  </si>
  <si>
    <t>Prestar servicios de apoyo a la gestión al fondo desarrollo local de la candelaria para gestionar los puntos vive digital y fomentar en la comunidad el uso de las tics como estrategia de apoyo a los emprendimientos culturales y creativos locales</t>
  </si>
  <si>
    <t>Prestar servicios profesionales al Fondo de Desarrollo Local de La Candelaria para coordinar la articulación; asistencia y acompañamiento de los procesos de planeación local; para la promoción de la participación de las mujeres y de la equidad de género; para materializar en la localidad las estrate</t>
  </si>
  <si>
    <t>Prestar servicios de apoyo a la gestión al Fondo de Desarrollo Local de La Candelaria en los asuntos relacionados con seguridad ciudadana; convivencia; prevención de conflictividades; violencias y delitos en la localidad en el uso y gestión de actividades en el espacio público.</t>
  </si>
  <si>
    <t>Prestar servicios de apoyo a la gestión al Fondo de Desarrollo Local de La Candelaria en la administración de las casas comunitarias de la localidad de la candelaria; de conformidad con el acuerdo local 006 de 2013</t>
  </si>
  <si>
    <t>Prestar servicios profesionales al Fondo de Desarrollo Local de La Candelaria en la formulación; implementación y seguimiento de proyectos dirigidos al cumplimiento de las metas culturales; deportivas y recreativas de la entidad.</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</si>
  <si>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</si>
  <si>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</si>
  <si>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especializados al Fondo de Desarrollo Local de La Candelaria; en la promoción; acompañamiento; coordinación y atención de las instancias de coordinación interinstitucionales y las instancias de participación locales; así como los procesos comunitarios en la localidad.</t>
  </si>
  <si>
    <t>Prestar servicios profesionales especializados al Fondo de Desarrollo Local de La Candelaria para coordinar; liderar y asesorar los planes y estrategias de comunicación interna y externa para la divulgación de los programas; proyectos y actividades de la Alcaldía Local</t>
  </si>
  <si>
    <t>Prestar servicios de apoyo a la gestión al Fondo de Desarrollo Local de La Candelaria en las labores operativas para el impulso de las actuaciones administrativas de la área de gestión policial de la alcaldía local</t>
  </si>
  <si>
    <t>Prestar servicios de apoyo a la gestión al Fondo de Desarrollo Local de La Candelaria en los eventos y actividades de la administración local y en todas aquellas actividades requeridas para el funcionamiento de la alcaldía local y sus casas comunitarias.</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</si>
  <si>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</si>
  <si>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para apoyar en la planeación; formulación; evaluación y seguimiento de los proyectos sociales y de salud en la localidad</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</si>
  <si>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</si>
  <si>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especializados al Fondo de Desarrollo Local de la Candelaria en el proceso de formulación; ejecución; seguimiento y evaluación de las políticas; planes; programas y proyectos de desarrollo local; para lograr el cumplimiento de las metas del plan de desarrollo local de la vigencia</t>
  </si>
  <si>
    <t>Prestar servicios profesionales al Fondo de Desarrollo Local de La Candelaria para la planeación; formulación; evaluación y seguimiento de los proyectos de inversión y proyectos que se generen para la gestión del desarrollo local y el cumplimiento de las metas del plan de desarrollo local.</t>
  </si>
  <si>
    <t>PRESTAR SERVICIOS DE APOYO A LA GESTIÓN AL FONDO DE DESARROLLO LOCAL DE LA CANDELARIA EN EL CENTRO DE INFORMACIÓN Y DOCUMENTACIÓN (CDI); PARA LA NOTIFICACIÓN; RADICACIÓN; DIGITALIZACIÓN Y REPARTO DE CORRESPONDENCIA DE LA ENTIDAD</t>
  </si>
  <si>
    <t>Prestar servicios profesionales al Fondo de Desarrollo Local de La Candelaria en el apoyo administrativo y de comunicaciones a la Junta Administradora Local.</t>
  </si>
  <si>
    <t>PRESTAR SERVICIOS PROFESIONALES AL FONDO DE DESARROLLO LOCAL DE LA CANDELARIA EN LA IMPLEMENTACIÓN DE LAS ACCIONES JURÍDICAS NECESARIAS PARA LA ORGANIZACIÓN; LA RECUPERACIÓN; EL CUIDADO; EL MEJORAMIENTO Y EL APROVECHAMIENTO ECONÓMICO DEL ESPACIO PÚBLICO</t>
  </si>
  <si>
    <t>Prestar servicios de apoyo al Fondo de Desarrollo Local de La Candelaria como conductor(a) de los vehículos a cargo de la entidad y en las labores logísticas que le sean asignadas.</t>
  </si>
  <si>
    <t>Prestar servicios profesionales al Fondo de Desarrollo Local de La Candelaria para apoyar en la formulación; implementación; ejecución y seguimiento de planes; políticas; programas y proyectos de inversión relacionados con el desarrollo económico y las oportunidades de empleo de la localidad.</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</si>
  <si>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</si>
  <si>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profesionales al Fondo de Desarrollo Local de La Candelaria para la creación; implementación y seguimiento de acciones para la atención; promoción y prevención de la salud mental.</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</si>
  <si>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</si>
  <si>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en la implementacion de acciones y estrategias de los proyectos de obras publicas e infraestructura de la localidad.</t>
  </si>
  <si>
    <t>Prestar servicios de apoyo a la gestión al Fondo de Desarrollo Local de La Candelaria en el apoyo secretarial a la Junta Administradora Local</t>
  </si>
  <si>
    <t>Prestar servicios profesionales al Fondo de Desarrollo Local de La Candelaria para el seguimiento de los proyectos de obras públicas e infraestructura de la localidad</t>
  </si>
  <si>
    <t>PRESTAR SERVICIOS PROFESIONALES AL FONDO DE DESARROLLO LOCAL DE LA CANDELARIA PARA EL FORTALECIMIENTO DE LA GESTIÓN JURÍDICA Y CONTRACTUAL; ACOMPAÑANDO LA AGENDA DE LA ALCALDESA EN EL SEGUIMIENTO DE LOS COMPROMISOS LOCALES Y CON ENTIDADES DEL ORDEN DISTRITAL</t>
  </si>
  <si>
    <t>Prestar servicios profesionales al Fondo de Desarrollo Local de La Candelaria en la recopilación y análisis de datos; y en la implementación de estrategias culturales; musicales y artísticas en las instancias de participación de la localidad.</t>
  </si>
  <si>
    <t xml:space="preserve">Prestar servicios de apoyo a la gestión al Fondo de Desarrollo Local de La Candelaria para realizar la gestión de calidad según los lineamientos de la secretaría distrital de gobierno. </t>
  </si>
  <si>
    <t xml:space="preserve">Prestar servicios profesionales especializados al Fondo de Desarrollo Local de La Candelaria en la gestión administrativa y financiera; apoyando el desarrollo y la ejecución de proyectos locales. </t>
  </si>
  <si>
    <t>Prestar servicios profesionales al Fondo de Desarrollo Local de La Candelaria para el seguimiento jurídico de los proyectos de infraestructura; así como los demás asuntos contractuales que se requieran en la alcaldía local de la candelaria</t>
  </si>
  <si>
    <t xml:space="preserve">Prestar servicios profesionales al Fondo de Desarrollo Local de La Candelaria para el seguimiento de los proyectos de obras públicas e infraestructura de la localidad. </t>
  </si>
  <si>
    <t>Prestar servicios profesionales al Fondo de Desarrollo Local en la formulación; ejecución; seguimiento y mejora continua de las herramientas que conforman la gestión ambiental institucional de la alcaldía local</t>
  </si>
  <si>
    <t>Prestar servicios de apoyo a la gestión al Fondo de Desarrollo Local de La Candelaria en la gestión y trámite de los comparendos y querellas; en cumplimiento de la ley 1801 de 2016</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</si>
  <si>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</si>
  <si>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gestión de los asuntos relacionados con seguridad ciudadana; convivencia y prevención de conflictividades; violencias y delitos en la localidad; de conformidad con el marco normativo aplicable en la materia.</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</si>
  <si>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</si>
  <si>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servicios de apoyo a la gestión al Fondo de Desarrollo Local de La Candelaria en el centro de información y documentación (cdi) para la gestión; digitalización y distribución de correspondencia; según los procedimientos establecidos.</t>
  </si>
  <si>
    <t xml:space="preserve">Prestar servicios profesionales al Fondo de Desarrollo Local de La Candelaria para realizar la gestión de calidad según los lineamientos de la Secretaría Distrital de Gobierno. </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</si>
  <si>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</si>
  <si>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</si>
  <si>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Prestar servicios profesionales al Fondo de Desarrollo Local de La Candelaria para asistir en las gestiones relacionadas con el presupuesto de la entidad</t>
  </si>
  <si>
    <t>Prestar servicios profesionales al Fondo de Desarrollo Local de La Candelaria para la planeación; formulación; evaluación y seguimiento de los proyectos de inversión de la localidad para el cumplimiento de las metas del plan de desarrollo local.</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</si>
  <si>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LA GESTIÓN AMBIENTAL DE LA LOCALIDAD</t>
  </si>
  <si>
    <t>Prestar servicios profesionales especializados al Fondo de Desarrollo Local de La Candelaria en la gestión y fomento de relaciones con entidades gubernamentales; así como con gremios y asociaciones de la localidad; brindando la asistencia técnica necesaria para el cumplimiento de sus objetivos</t>
  </si>
  <si>
    <t>Prestar servicios de apoyo a la gestión al Fondo de Desarrollo Local de La Candelaria en la gestión administrativa; asistencial y archivo en los procesos de los asuntos jurídicos y actuaciones administrativas adelantados por la alcaldía local de la candelaria</t>
  </si>
  <si>
    <t>PRESTAR SERVICIOS DE APOYO A LA GESTIÓN AL FONDO DE DESARROLLO LOCAL DE LA CANDELARIA EN LA IMPLEMENTACIÓN TÉCNICA DE ACCIONES Y ESTRATEGIAS RELACIONADAS CON LOS PROYECTOS DE RECREACIÓN Y DEPORTES EN EL MARCO DE LA PARTICIPACIÓN COMUNITARIA Y EL BIENESTAR DE LA POBLACIÓN LOCAL</t>
  </si>
  <si>
    <t xml:space="preserve">Prestar servicios profesionales al Fondo de Desarrollo Local de La Candelaria en la formulación y evaluación de los proyectos de inversión relacionados con actividades de gestión y atención del riesgo; y realizar la elaboración y ejecución de acciones preventivas y de mitigación de riesgos en la localidad. </t>
  </si>
  <si>
    <t xml:space="preserve">Prestar servicios profesionales al Fondo de Desarrollo Local de La Candelaria para la optimización de las gestiones contables de la entidad </t>
  </si>
  <si>
    <t>Prestar servicios de apoyo a la gestión del Fondo de Desarrollo Local de La Candelaria en la operación; producción y difusión de contenidos de la emisora virtual; el área de sistemas y de comunicaciones; atendiendo los lineamientos establecidos y las necesidades específicas de la entidad</t>
  </si>
  <si>
    <t>PRESTAR SERVICIOS DE APOYO A LA GESTIÓN AL FONDO DE DESARROLLO LOCAL DE LA CANDELARIA EN PRENSA Y COMUNICACIONES; INCLUYENDO PRODUCCIÓN Y EDICIÓN AUDIOVISUAL Y FOTOGRÁFICA DE LA LOCALIDAD; EVENTOS Y PROYECTOS DE LA ALCALDÍA LOCAL.</t>
  </si>
  <si>
    <t>Prestar servicios de apoyo a la gestión al Fondo de Desarrollo Local de Candelaria en la gestión contable y de pagos; y en el seguimiento de las actividades relacionadas con dichos procesos</t>
  </si>
  <si>
    <t>Prestar servicios de apoyo a la gestión al Fondo de Desarrollo Local de La Candelaria en la administración de las casas comunitarias de la localidad de la candelaria; de conformidad con el acuerdo local 006 de 2013.</t>
  </si>
  <si>
    <t>PRESTAR SERVICIOS PROFESIONALES AL FONDO DE DESARROLLO LOCAL DE LA CANDELARIA RELACIONADOS CON EL DIAGNOSTICO; PLANEACION; IMPLEMENTACION Y SEGUIMIENTO; DE LOS PROYECTOS DE TRANSFERENCIAS CONDICIONADAS EN LA LOCALIDAD</t>
  </si>
  <si>
    <t>Prestar servicios profesionales al Fondo de Desarrollo Local de La Candelaria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</si>
  <si>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profesionales al Fondo de Desarrollo Local de La Candelaria para lograr el cumplimiento de las metas del plan de desarrollo local de la vigencia</t>
  </si>
  <si>
    <t>Prestar servicios profesionales al Fondo de Desarrollo Local de La Candelaria para articular y seguir los procesos de planeación local; promoviendo la participación de las mujeres y la equidad de género; en estrategias de cuidado y de derechos para autonomía económica</t>
  </si>
  <si>
    <t xml:space="preserve">Prestar servicios profesionales al Fondo de Desarrollo Local de La Candelaria en la gestión y administración de las casas comunitarias de la localidad; conforme al acuerdo local 006 de 2013 </t>
  </si>
  <si>
    <t>Prestar servicios profesionales al Fondo de Desarrollo Local de La Candelaria en la implementación de las acciones y lineamientos técnicos del programa de la gestión documental y demás instrumentos técnicos archivísticos</t>
  </si>
  <si>
    <t>PRESTAR SERVICIOS PROFESIONALES AL FONDO DE DESARROLLO LOCAL DE LA CANDELARIA PARA EL SEGUIMIENTO DE LOS PROYECTOS DE OBRAS PÚBLICAS E INFRAESTRUCTURA DE LA LOCALIDAD</t>
  </si>
  <si>
    <t>Prestar servicios profesionales al Fondo de Desarrollo Local de La Candelaria en la realización de productos y piezas digitales; impresas y publicitarias de gran formato y de animación gráfica; así como apoyar la producción y montaje de eventos.</t>
  </si>
  <si>
    <t>Prestar servicios profesionales al Fondo de Desarrollo Local de La Candelaria para acompañar y dar seguimiento a las instancias y procesos de participación ciudadana; incluyendo los presupuestos participativos</t>
  </si>
  <si>
    <t>Prestar servicios de apoyo a la gestión al Fondo de Desarrollo Local de La Candelaria en las labores administrativas del área de gestión del desarrollo local en temas referentes a planeación</t>
  </si>
  <si>
    <t>CONTRATAR LOS SEGUROS QUE AMPAREN LOS INTERESES PATRIMONIALES ACTUALES Y FUTUROS ASÍ COMO LOS BIENES DE PROPIEDAD DEL FONDO DE DESARROLLO LOCAL DE LA CANDELARIA QUE ESTÉN BAJO SU RESPONSABILIDAD Y CUSTODIA Y AQUELLOS QUE SEAN ADQUIRIDOS PARA DESARROLLAR LAS FUNCIONES INHERENTES A SU ACTIVIDAD ASI COMO CUALQUIER OTRA PÓLIZA DE SEGUROS QUE REQUIERA LA ENTIDAD EN EL DESARROLLO DE SU ACTIVIDAD</t>
  </si>
  <si>
    <t>Apoyar jurídicamente la ejecución de las acciones requeridas para el trámite e impulso procesal de las actuaciones contravencionales y/o querellas que cursen en las inspecciones de policía de la localidad</t>
  </si>
  <si>
    <t>Prestar servicios profesionales al Fondo de Desarrollo Local de La Candelaria en la implementación de acciones; estrategias y espacios de participación para el componente de paz; memoria y reconciliación del plan de desarrollo local</t>
  </si>
  <si>
    <t>PRESTAR SERVICIOS PROFESIONALES AL FONDO DE DESARROLLO LOCAL DE LA CANDELARIA PARA APOYAR JURÍDICAMENTE A LA JUNTA ADMINISTRADORA LOCAL CON EL FIN DE CONTRIBUIR AL ADECUADO CUMPLIMIENTO DE LAS ATRIBUCIONES A SU CARGO</t>
  </si>
  <si>
    <t>Prestar servicios de apoyo a la gestión al Fondo de Desarrollo Local de la Candelaria; brindando asistencia administrativa; organización y archivo de la documentación relacionada con la implementación de acciones y estrategias en los proyectos de obras públicas e infraestructura de la entidad.</t>
  </si>
  <si>
    <t>AUNAR ESFUERZOS TÉCNICOS; ADMINISTRATIVOS; LOGÍSTICOS Y FINANCIEROS ENTRE LA ALCALDÍA LOCAL DE LA CANDELARIA LA ORQUESTA FILARMÓNICA DE BOGOTÁ PARA LA CONTINUIDAD Y DESARROLLO DEL CENTRO FILARMÓNICO LOCAL; COMO UN ESPACIO PARA EL PROCESO DE FORMACIÓN MUSICAL IMPLEMENTADO POR LA ORQUESTA FILARMÓNICA DE BOGOTÁ Y DIRIGIDO A NIÑOS; NIÑAS; ADOLESCENTES Y JÓVENES DE LA LOCALIDAD DE LA CANDELARIA</t>
  </si>
  <si>
    <t>PRESTAR SERVICIOS PROFESIONALES AL FONDO DE DESARROLLO LOCAL DE LA CANDELARIA PARA DESARROLLAR ACTIVIDADES RELACIONADAS CON LOS PROCESOS DE CONTRATACIÓN EN LAS ETAPAS PRECONTRACTUAL; CONTRACTUAL Y POSTCONTRACTUAL; ASÍ COMO REALIZAR LOS TRÁMITES NECESARIOS PARA EL SEGUIMIENTO DE LAS OBLIGACIONES POR PAGAR</t>
  </si>
  <si>
    <t>PRESTAR SERVICIOS DE APOYO A LA GESTIÓN AL FONDO DE DESARROLLO LOCAL DE LA CANDELARIA EN LOS EVENTOS Y ACTIVIDADES DE LA ADMINISTRACIÓN LOCAL Y EN TODAS AQUELLAS ACTIVIDADES REQUERIDAS PARA EL FUNCIONAMIENTO DE LA ALCALDÍA LOCAL Y SUS CASAS COMUNITARIAS</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</si>
  <si>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</si>
  <si>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Prestar servicios profesionales al Fondo de Desarrollo Local de La Candelaria para apoyar y dar soporte técnico al administrador y usuario final de la red de sistemas y tecnología e información de la Alcaldía Local</t>
  </si>
  <si>
    <t>Prestar servicios profesionales al Fondo de Desarrollo Local de La Candelaria para atender peticiones; quejas; reclamos y solicitudes de la ciudadanía; de acuerdo con los términos legales establecidos; y gestionar las respuestas requeridas por los entes de control</t>
  </si>
  <si>
    <t>Prestar servicios profesionales al Fondo de Desarrollo Local de La Candelaria en la implementación de acciones y estrategias culturales; musicales y artísticas de la localidad</t>
  </si>
  <si>
    <t>PRESTAR SERVICIOS PROFESIONALES AL FONDO DE DESARROLLO LOCAL DE LA CANDELARIA EN LA PLANEACIÓN; SEGUIMIENTO Y EJECUCIÓN DE LAS ACTIVIDADES DE EDUCACIÓN AMBIENTAL EN CUMPLIMIENTO DE LAS METAS DEL PLAN DE DESARROLLO LOCAL</t>
  </si>
  <si>
    <t>Prestar servicios de apoyo a la gestión al Fondo de Desarrollo Local de La Candelaria en la gestión y organización de los procesos del almacén de la entidad; asegurando su correcta ejecución y control</t>
  </si>
  <si>
    <t>Apoyar jurídicamente la ejecución de las acciones requeridas para el trámite e impulso procesal de las actuaciones contravencionales y/o querellas que cursen en las Inspecciones de Policí­a de la Localidad. SIPSE 129303</t>
  </si>
  <si>
    <t>APOYAR JURÍDICAMENTE LA EJECUCIÓN DE LAS ACCIONES REQUERIDAS PARA EL TRÁMITE E IMPULSO PROCESAL DE LAS ACTUACIONES CONTRAVENCIONALES Y/O QUERELLAS QUE CURSEN EN LAS INSPECCIONES DE POLICÍA DE LA LOCALIDAD</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</si>
  <si>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el fortalecimiento de organizaciones comunitaria para la gestión y promoción de la seguridad y la convivencia.</t>
  </si>
  <si>
    <t>PRESTAR SERVICIOS PROFESIONALES AL FONDO DE DESARROLLO LOCAL DE LA CANDELARIA PARA LA OPERACIÓN; SEGUIMIENTO Y CUMPLIMIENTO DE LOS PROCESOS Y PROCEDIMIENTOS DEL SERVICIO APOYO ECONÓMICO TIPO C; QUE CONTRIBUYAN A LA GARANTÍA DE LOS DERECHOS DE LA POBLACIÓN MAYOR EN EL MARCO DE LA POLÍTICA PÚBLICA SOC</t>
  </si>
  <si>
    <t>Prestar servicios de apoyo a la gestion al Fondo de Desarrollo Local de la Candelaria en las actividades de seguridad; convivencia ciudadana y actividades que aseguren el disfrute del espacio publico de acuerdo a las necesidades y estrategias de la alcaldia local de la candelaria</t>
  </si>
  <si>
    <t>Prestar servicios profesionales al Fondo de Desarrollo Local de La Candelaria para realizar la formulación; seguimiento y control a la implementación de los proyectos de inversión de la localidad.</t>
  </si>
  <si>
    <t>Prestar servicios profesionales al Fondo de Desarrollo Local de La Candelaria para la elaboración y ejecución de la estrategia digital de la alcaldía local; así como en la gestión; difusión y monitoreo de contenidos institucionales y material gráfico de comunicación</t>
  </si>
  <si>
    <t>Prestar servicios profesionales al Fondo de Desarrollo Local de La Candelaria en los procesos de prensa y comunicaciones para la creación y publicación de contenidos en redes sociales y canales de divulgación digital(sitio web)</t>
  </si>
  <si>
    <t>PRESTAR SERVICIOS DE APOYO A LA GESTIÓN AL FONDO DE DESARROLLO LOCAL DE LA CANDELARIA EN ACTIVIDADES DE ARCHIVO ORGANIZACIÓN DIGITALIZACIÓN E INVENTARIO DOCUMENTAL DE LAS DISTINTAS ETAPAS DE LOS PROCESOS CONTRACTUALES Y DE ACUERDO CON LAS NECESIDADES DE LA ALCALDÍA LOCAL DE LA CANDELARIA</t>
  </si>
  <si>
    <t>PRESTAR SERVICIOS DE APOYO A LA GESTIÓN AL FONDO DE DESARROLLO LOCAL DE LA CANDELARIA COMO GESTOR CULTURAL DE CONVIVENCIA APOYANDO LA EJECUCIÓN DE ACTIVIDADES OPERATIVAS Y LOGÍSTICAS PARA LA PROMOCIÓN DE LA CONVIVENCIA PACÍFICA LA PREVENCIÓN DE CONFLICTOS Y EL DESARROLLO DE ACCIONES CULTURALES ENFOCADAS EN LA TRANSFORMACIÓN SOCIAL Y LA MEJORA DE LA CONVIVENCIA</t>
  </si>
  <si>
    <t>PRESTAR SERVICIOS DE APOYO A LA GESTIÓN AL FONDO DE DESARROLLO LOCAL DE LA CANDELARIA EN LOS PROCESOS DEL ALMACÉN DE LA ENTIDAD; INCLUYENDO LA GESTIÓN; CONTROL Y DISTRIBUCIÓN DE LOS RECURSOS Y MATERIALES; SEGÚN LOS PROCEDIMIENTOS ESTABLECIDOS.</t>
  </si>
  <si>
    <t>Prestar servicios profesionales al Fondo de Desarrollo Local de La Candelaria en el fortalecimiento y gestión de los procesos contables de la entidad</t>
  </si>
  <si>
    <t>Prestar servicios de apoyo a la gestión al Fondo de Desarrollo Local de La Candelaria en los procesos de formación para la participación</t>
  </si>
  <si>
    <t>Prestar servicios de apoyo a la gestión al Fondo de Desarrollo Local de La Candelaria en lo relacionado con la gestión administrativa y seguimiento de las distintas etapas de los procesos contractuales</t>
  </si>
  <si>
    <t>Prestar servicios profesionales al Fondo de Desarrollo Local de La Candelaria para la formulación; seguimiento e implementación de las acciones necesarias para la depuración de las actuaciones administrativas que se tramitan en la alcaldía local de la candelaria</t>
  </si>
  <si>
    <t>PRESTAR SERVICIOS DE APOYO A LA GESTIÓN AL FONDO DE DESARROLLO LOCAL DE LA CANDELARIA EN EL DESARROLLO DE ACTIVIDADES ORIENTADAS A LA PREVENCIÓN MITIGACIÓN Y MONITOREO DE PROBLEMAS AMBIENTALES PROMOVIENDO PRÁCTICAS SOSTENIBLES Y FORTALECIENDO INICIATIVAS DE AGRICULTURA URBANA PARA EL BENEFICIO DE LA COMUNIDAD LOCAL Y LA PROTECCIÓN DEL ENTORNO</t>
  </si>
  <si>
    <t>PRESTAR SERVICIOS DE APOYO A LA GESTIÓN AL FONDO DE DESARROLLO LOCAL DE LA CANDELARIA EN LA GESTIÓN Y TRÁMITE DE LOS COMPARENDOS Y QUERELLAS; EN CUMPLIMIENTO DE LA LEY 1801 DE 2016</t>
  </si>
  <si>
    <t>PRESTAR SERVICIOS PROFESIONALES AL FONDO LOCAL DE LA CANDELARIA EN LA PROMOCIÓN; ARTICULACIÓN; ACOMPAÑAMIENTO Y SEGUIMIENTO PARA LA ATENCIÓN Y PROTECCIÓN DE LOS ANIMALES DOMÉSTICOS Y SILVESTRES DE LA LOCALIDAD.</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</si>
  <si>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</si>
  <si>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de apoyo a la gestión al Fondo de Desarrollo Local de La Candelaria para el seguimiento y ejecucion de los programas ambientales y juridicos en la localidad</t>
  </si>
  <si>
    <t>PRESTAR SERVICIOS PROFESIONALES AL FONDO DE DESARROLLO LOCAL DE LA CANDELARIA PARA ACOMPAÑAR Y DAR SEGUIMIENTO A LAS INSTANCIAS Y PROCESOS DE PARTICIPACIÓN CIUDADANA; INCLUYENDO LOS PRESUPUESTOS PARTICIPATIVOS</t>
  </si>
  <si>
    <t>Prestar servicios de apoyo a la gestión al Fondo de Desarrollo Local de La Candelaria en los procesos y actividades de gestión administrativa de los proyectos culturales; artísticos y patrimoniales de la entidad y demás asignados.</t>
  </si>
  <si>
    <t>PRESTAR SERVICIOS PROFESIONALES AL FONDO DE DESARROLLO LOCAL DE LA CANDELARIA PARA APOYAR EN LA IMPLEMENTACIÓN Y CUMPLIMIENTO DE LAS DIFERENTES ETAPAS FASES Y REQUERIMIENTOS DE LA INFORMACIÓN REQUERIDA EN EL APLICATIVO SIPSE LOCAL Y DEMÁS APLICATIVOS DE CONTROL PRESUPUESTAL DE LA GESTION LOCAL</t>
  </si>
  <si>
    <t>Prestar servicios profesionales y al Fondo de Desarrollo Local de la Candelaria en la implementacion y seguimiento de acciones y estrategias culturales musicales y artisticas de la localidad</t>
  </si>
  <si>
    <t>Prestar serviciosde apoyo a la gestión al Fondo de Desarrollo Local de la Candelaria para la operación;seguimiento y cumplimiento de los procesos y procedimientos del Servicio Apoyos Económicos Tipo C;requeridos para el oportuno y adecuadoregistro;cruce y reporte de los datos en el Sistema Misional</t>
  </si>
  <si>
    <t>PRESTAR SERVICIOS DE APOYO A LA GESTIÓN AL FONDO DE DESARROLLO LOCAL DE LA CANDELARIA EN EL DESARROLLO DE ACTIVIDADES ORIENTADAS A LA PREVENCIÓN MITIGACIÓN Y MONITOREO DE PROBLEMAS AMBIENTALES PROMOVIENDO PRÁCTICAS SOSTENIBLES Y FORTALECIENDO INICIATIVAS DE AGRICULTURA URBANA PARA EL BENEFICIO DE LA COMUNIDAD LOCAL Y LA PROTECCIÓN DEL ENTORNO.</t>
  </si>
  <si>
    <t>Prestar servicios profesionales al Fondo de Desarrollo Local de La Candelaria para la implementación de acciones y estrategias de los proyectos de obras públicas e infraestructura de la localidad</t>
  </si>
  <si>
    <t>PRESTAR SERVICIOS PROFESIONALES AL FONDO DE DESARROLLO LOCAL DE LA CANDELARIA PARA ORIENTAR TÉCNICA Y JURÍDICAMENTE A LOS CIUDADANOS EN EL ACCESO A LA JUSTICIA; LAS RUTAS LEGALES DISPONIBLES Y LA RESOLUCIÓN DE CONFLICTOS</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</si>
  <si>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</si>
  <si>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SERIVICIOS PROFESIONALES PARA APOYAR AL EQUIPO DE PRENSA Y COMUNICACIONES DE LA ALCALDÍA LOCAL EN LA REALIZACIÓN Y PUBLICACIÓN DE CONTENIDOS DE REDES SOCIALES Y CANALES DE DIVULGACIÓN DIGITAL (SITIO WEB) DE LA ALCALDÍA LOCAL DE LA CANDELARIA</t>
  </si>
  <si>
    <t>PRESTAR SERVICIOS DE APOYO A LA GESTIÓN EN EL FONDO DE DESARROLLO LOCAL DE LA CANDELARIA EN LAS ACTIVIDADES DE GESTIÓN DE LOS PROCESOS DE INNOVACIÓN; ESTRATEGIAS DE CUIDADO Y DE PARTICIPACIÓN DESDE EL ENFOQUE DE GÉNERO</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</si>
  <si>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</si>
  <si>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DE APOYO A LA GESTIÓN AL FONDO DE DESARROLLO LOCAL DE LA CANDELARIA EN LAS LABORES OPERATIVAS PARA EL IMPULSO DE LAS ACTUACIONES ADMINISTRATIVAS DE LA ÁREA DE GESTIÓN POLICIAL DE LA ALCALDÍA LOCAL</t>
  </si>
  <si>
    <t>ADQUISICIÓN DE INSUMOS CONSUMIBLES PARA LOS EQUIPOS DE IMPRESIÓN DE LA ALCALDÍA LOCAL DE LA CANDELARIA (CARTUCHOS TONERS)</t>
  </si>
  <si>
    <t>PRESTAR INTEGRALMENTE LOS SERVICIOS DE ASEO CAFETERÍA MANTENIMIENTO MENOR Y JARDINERIA REQUERIDOS POR EL FONDO DE DESARROLLO LOCAL DE LA CANDELARIA”</t>
  </si>
  <si>
    <t>Prestar servicios profesionales al Fondo de Desarrollo Local de La Candelaria relacionados con el seguimiento a las actividades logísticas operativas de sistematización y demás que se requieran en el marco de la prestación de los servicios de apoyo a Mipymes emprendimientos y/o actores de la economía informal para el fortalecimiento del tejido empresarial local.</t>
  </si>
  <si>
    <t>Prestar servicios de apoyo a la gestión al Fondo de Desarrollo Local de Candelaria enfocados en la administración y seguimiento de los procesos relacionados con el almacén de la Alcaldía Local</t>
  </si>
  <si>
    <t>PRESTAR LOS SERVICIOS INTEGRALES DE VIGILANCIA Y SEGURIDAD PRIVADA PERMANENTE PARA TODOS LOS BIENES MUEBLES E INMUEBLES DE LOS QUE LEGALMENTE ES O LLEGARE A SER RESPONSABLE EL FONDO DE DESARROLLO LOCAL DE LA CANDELARIA</t>
  </si>
  <si>
    <t>Prestar servicios de apoyo a la gestión del Fondo de Desarrollo Local de La Candelaria colaborando en los trámites administrativos necesarios para el seguimiento de las obligaciones por pagar y la liquidación de contratos así como en otras tareas administrativas que la entidad requiera</t>
  </si>
  <si>
    <t>Prestar servicios profesionales al Fondo de Desarrollo Local de La Candelaria en el acompañamiento jurídico en materia de gestión ambiental y gestión del riesgo orientado al cumplimiento de la normativa ambiental vigente la prevención mitigación y control de impactos ambientales en la localidad.</t>
  </si>
  <si>
    <t>Prestar servicios de apoyo a la gestión al Fondo de Desarrollo Local de la Candelaria para realizar los trámites administrativos relacionados con el despacho</t>
  </si>
  <si>
    <t>PRESTAR SERVICIOS DE APOYO A LA GESTIÓN AL FONDO DE DESARROLLO LOCAL DE LA CANDELARIA EN PRENSA Y COMUNICACIONES INCLUYENDO PRODUCCIÓN Y EDICIÓN AUDIOVISUAL Y FOTOGRÁFICA DE LA LOCALIDAD EVENTOS Y PROYECTOS DE LA ALCALDÍA LOCAL</t>
  </si>
  <si>
    <t>PRESTAR SERVICIOS PROFESIONALES PARA LA IMPLEMENTACIÓN DE LA ESTRATEGIA DE BOGOTANEIDAD E INNOVACIÓN PÚBLICA EN LA ALCALDIA LOCAL DE LA CANDELARIA</t>
  </si>
  <si>
    <t>Prestar servicios profesionales al Fondo de Desarrollo Local de la Candelaria para brindar acompañamiento y seguimiento en la implementación del sistema de gestión de seguridad y salud en el trabajo de la alcaldía local</t>
  </si>
  <si>
    <t>Prestar servicios profesionales al Fondo de Desarrollo Local de La Candelaria para realizar la formulación; evaluación y seguimiento de los proyectos de inversión y la información que se generen para la gestión del desarrollo local y el cumplimiento de las metas del plan de desarrollo local</t>
  </si>
  <si>
    <t>Prestar servicios profesionales al Fondo de Desarrollo Local de La Candelaria para adelantar actuaciones jurídicas; policivas y administrativas;y atender las solicitudes; peticiones; quejas y reclamos a cargo del despacho del alcalde local; conforme a la normativa vigente.</t>
  </si>
  <si>
    <t>Prestar servicios profesionales especializados al Fondo de Desarrollo Local de La Candelaria en el desarrollo de los procesos y actividades jurídicas; administrativas; contractuales y policivas que se adelantan en el despacho del alcalde local</t>
  </si>
  <si>
    <t>Aunar esfuerzos y recursos técnicos; administrativos; jurídicos; financieros y humanos entre el Fondo de Desarrollo Local de La Candelaria y la Agencia Atenea; para promover el acceso y la permanencia de los jóvenes de la ciudad de Bogotá a los Programas de Educación Posmedia</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</si>
  <si>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</si>
  <si>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DE APOYO A LA GESTIÓN AL FONDO DE DESARROLLO LOCAL DE LA CANDELARIA EN EL DESARROLLO DE ACTIVIDADES ORIENTADAS A LA PREVENCIÓN; MITIGACIÓN Y MONITOREO DE PROBLEMAS AMBIENTALES Y DE RIESGO; PROMOVIENDO PRÁCTICAS SOSTENIBLES PARA EL BENEFICIO DE LA COMUNIDAD LOCAL Y LA PROTECCIÓN DEL</t>
  </si>
  <si>
    <t>PRESTAR SERVICIOS PROFESIONALES AL FONDO DE DESARROLLO LOCAL DE LA CANDELARIA PARA LA FORMULACIÓN; EVALUACIÓN; IMPLEMENTACIÓN Y SEGUIMIENTO DE LOS PROYECTOS DE INVERSIÓN ESTABLECIDOS EN EL PLAN DE DESARROLLO LOCAL; Y LO REFERENTE CON LA PROMOCIÓN Y ATENCIÓN DE LA SALUD MENTAL.</t>
  </si>
  <si>
    <t>PRESTAR SERVICIO DE APOYO AL FONDO DE DESARROLLO LOCAL DE LA CANDELARIA EN EL DESARROLLO DE PIEZAS GRÁFICAS EN DIVERSOS FORMATOS; DIRIGIDAS A LAS ÁREAS DE PRENSA; COMUNICACIONES Y PLANEACIÓN; CON EL FIN DE FORTALECER LA DIVULGACIÓN DE LOS PROYECTOS; ESTRATEGIAS Y ACTIVIDADES RELACIONADAS CON LA LÍNE</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</si>
  <si>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</si>
  <si>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de apoyo al Fondo de Desarrollo Local de La Candelaria como conductor(a) de los vehículos a cargo de la entidad y en las labores logísticas que le sean asignadas</t>
  </si>
  <si>
    <t>PRESTAR SERVICIOS PROFESIONALES A LA ALCALDIA LOCAL PARA APOYAR A LAS COMUNIDADES EDUCATIVAS EN LA GENERACIÓN DE INICIATIVAS QUE PROMUEVAN LA CONVIVENCIA Y REALIZAR ATENCIÓN DESDE EL COMPONENTE DE PSICOLOGÍA DE LOS CASOS QUE LES SEAN ASIGNADOS</t>
  </si>
  <si>
    <t>PRESTAR SERVICIOS PROFESIONALES AL FONDO DE DESARROLLO LOCAL PARA APOYAR DESDE EL ÁREA DE PEDAGOGÍA LOS CASOS DE VIOLENCIA INTRAFAMILIAR Y/O VIOLENCIAS BASADAS EN GENERO QUE LE SEAN ASIGNADOS</t>
  </si>
  <si>
    <t>PRESTAR SERVICIOS PROFESIONALES AL FONDO DE DESARROLLO LOCAL DE LA CANDELARIA PARA LA GESTIÓN AMBIENTAL DE LA LOCALIDAD; MEDIANTE LA REALIZACIÓN DE ACTIVIDADES TÉCNICAS; OPERATIVAS; ARTICULACIÓN INTERINSTITUCIONAL; SEGUIMIENTO Y REPORTE; CONFORME A LAS DISPOSICIONES NORMATIVAS VIGENTES Y A LOS LINEA</t>
  </si>
  <si>
    <t>PRESTAR SERVICIOS PROFESIONALES AL FONDO DE DESARROLLO LOCAL DE LA CANDELARIA PARA EL DESARROLLO DE LAS ACTIVIDADES RELACIONADAS CON LOS PROCESOS DE CONTRATACIÓN EN LAS ETAPAS PRECONTRACTUAL; CONTRACTUAL Y POS CONTRACTUAL QUE SE REQUIERAN POR PARTE DE LA ALCALDÍA LOCAL</t>
  </si>
  <si>
    <t>PRESTAR SERVICIOS DE APOYO A LA GESTIÓN DEL FONDO DE DESARROLLO LOCAL DE LA CANDELARIA EN LA OPERACIÓN; PRODUCCIÓN Y DIFUSIÓN DE CONTENIDOS DE LA EMISORA VIRTUAL; EL ÁREA DE SISTEMAS Y DE COMUNICACIONES; ATENDIENDO LOS LINEAMIENTOS ESTABLECIDOS Y LAS NECESIDADES ESPECÍFICAS DE LA ENTIDAD</t>
  </si>
  <si>
    <t>PRESTAR SERVICIOS DE APOYO A LA GESTIÓN AL FONDO DE DESARROLLO LOCAL DE LA CANDELARIA PARA ACTIVIDADES DE ARCHIVO; ORGANIZACIÓN; DIGITALIZACIÓN E INVENTARIO DOCUMENTAL; DE ACUERDO CON LOS LINEAMIENTOS ESTABLECIDOS Y LAS NECESIDADES ESPECÍFICAS DE LA ALCALDÍA LOCAL</t>
  </si>
  <si>
    <t xml:space="preserve">Prestar servicios profesionales al Fondo de Desarrollo Local de La Candelaria en la formulación; evaluación y ejecución de procesos relacionado con el desarrollo turístico y económico de la localidad </t>
  </si>
  <si>
    <t>PRESTAR SERVICIOS PROFESIONALES AL FONDO DE DESARROLLO LOCAL DE LA CANDELARIA EN LA IMPLEMENTACIÓN DE LAS ACCIONES JURIDICAS NECESARIAS PARA LA ORGANIZACIÓN; LA RECUPERACIÓN; EL CUIDADO; EL MEJORAMIENTO Y EL APROVECHAMIENTO ECONÓMICO DEL ESPACIO PÚBLICO</t>
  </si>
  <si>
    <t xml:space="preserve">Prestar servicios profesionales al Fondo de Desarrollo Local de la Candelaria para la formulación; articulación e implementación del Sistema Distrital de Justicia y las capacidades locales en materia de justicia; mediante el seguimiento y fortalecimiento de proyectos e iniciativas de justicia local </t>
  </si>
  <si>
    <t>PRESTAR SERVICIOS PROFESIONALES AL FONDO DE DESARROLLO LOCAL DE LA CANDELARIA EN LA GENERACIÓN DE ESTRATEGIAS DE PREVENCIÓN DE LA VIOLENCIA INTRAFAMILIAR Y ATENDER DESDE EL COMPONENTE DE PSICOLOGÍA LOS CASOS DE VIOLENCIA INTRAFAMILIAR Y/O VIOLENCIAS BASADAS EN GÉNERO QUE LE SEAN ASIGNADOS</t>
  </si>
  <si>
    <t>PRESTAR SERVICIOS PROFESIONALES AL FONDO DE DESARROLLO LOCAL DE LA CANDELARIA EN LA IMPLEMENTACIÓN DE LAS ACCIONES NECESARIAS PARA LA DEPURACIÓN DE LAS ACTUACIONES ADMINISTRATIVAS QUE SE TRAMITAN EN LA ALCALDIA LOCAL DE LA CANDELARIA</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</si>
  <si>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</si>
  <si>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PARA ACOMPAÑAR A LAS COMUNIDADES EDUCATIVAS EN LA GENERACIÓN DE INICIATIVAS QUE PROMUEVAN LA CONVIVENCIA Y REALIZAR ATENCIÓN DESDE EL COMPONENTE PEDAGÓGICO DE LOS CASOS QUE LE SEAN ASIGNADOS</t>
  </si>
  <si>
    <t>PRESTAR SERVICIOS PROFESIONALES AL FONDO DE DESARROLLO LOCAL DE LA CANDELARIA PARA APOYAR EL FORTALECIMIENTO; ACOMPAÑAMIENTO Y ARTICULACIÓN CON LOS EMPRESARIOS Y COMERCIALES QUE HACEN PARTE DE LA LOCALIDAD</t>
  </si>
  <si>
    <t>PRESTAR SERVICIOS DE APOYO A LA GESTIÓN AL FONDO DE DESARROLLO LOCAL DE LA CANDELARIA EN LOS EVENTOS Y ACTIVIDADES DE LA ADMINISTRACIÓN LOCAL Y EN TODAS AQUELLAS ACTIVIDADES REQUERIDAS PARA EL FUNCIONAMIENTO DE LA ALCALDIA LOCAL Y SUS CASAS COMUNITARIAS</t>
  </si>
  <si>
    <t>PRESTAR SERVICIOS DE APOYO A LA GESTIÓN AL FONDO DE DESARROLLO LOCAL DE LA CANDELARIA EN EL CENTRO DE INFORMACIÓN Y DOCUMENTACIÓN (CDI) PARA LA GESTIÓN; DIGITALIZACIÓN Y DISTRIBUCIÓN DE CORRESPONDENCIA; SEGÚN LOS PROCEDIMIENTOS ESTABLECIDOS</t>
  </si>
  <si>
    <t>PRESTAR SERVICIOS PROFESIONALES AL FONDO DE DESARROLLO LOCAL DE LA CANDELARIA PARA APOYAR EN LA PLANEACIÓN; FORMULACIÓN; EVALUACIÓN Y SEGUIMIENTO DE LOS PROYECTOS SOCIALES Y DE SALUD EN LA LOCALIDAD</t>
  </si>
  <si>
    <t>PRESTAR SERVICIOS PROFESIONALES AL FONDO DE DESARROLLO LOCAL DE LA CANDELARIA PARA ASISTIR EN LAS GESTIONES RELACIONADAS CON EL PRESUPUESTO DE LA ENTIDAD</t>
  </si>
  <si>
    <t>PRESTAR LOS SERVICIOS DE APOYO A LA GESTIÓN EN LAS ACTIVIDADES OPERATIVAS REQUERIDAS PARA EL MANTENIMIENTO DE LA JARDINERÍA URBANA EN TERRITORIO REQUERIDOS POR LA ALCALDÍA LOCAL DE LA CANDELARIA</t>
  </si>
  <si>
    <t>Prestar servicios profesionales al Fondo de Desarrollo Local de La Candelaria en la implementación de acciones y estrategias de los proyectos de obras públicas e infraestructura de la localidad</t>
  </si>
  <si>
    <t>Prestar servicios profesionales al Fondo de Desarrollo Local de La Candelaria en la implementación de las acciones jurídicas necesarias para la organización;la recuperación; el cuidado; el mejoramiento y el aprovechamiento económico del espacio público</t>
  </si>
  <si>
    <t>PRESTAR SERVICIOS DE APOYO A LA GESTIÓN AL FONDO DE DESARROLLO LOCAL DE LA CANDELARIA PARA REALIZAR LA GESTIÓN DE CALIDAD SEGÚN LOS LINEAMIENTOS DE LA SECRETARÍA DISTRITAL DE GOBIERNO</t>
  </si>
  <si>
    <t>Prestar servicios profesionales al Fondo de Desarrollo Local de La Candelaria en el apoyo administrativo y de comunicaciones a la Junta Administradora Local</t>
  </si>
  <si>
    <t>PRESTAR SERVICIOS DE APOYO A LA GESTIÓN AL FONDO DE DESARROLLO LOCAL DE LA CANDELARIA EN EL APOYO SECRETARIAL A LA JUNTA ADMINISTRADORA LOCAL</t>
  </si>
  <si>
    <t>PRESTAR SERVICIOS DE APOYO OPERATIVO EN LA IMPLEMENTACIÓN DE ACCIONES DE SOSTENIBILIDAD TURÍSTICA EN EL ÁREA TURÍSTICA DE LA CANDELARIA; DE CONFORMIDAD CON LOS REQUISITOS ESTABLECIDOS EN LA NORMA TÉCNICA SECTORIAL COLOMBIANA NTS TS 001-1 Y LA NTC 6725:2023; EN ASPECTOS DE MONITOREO ECONÓMICO; PROMOC</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</si>
  <si>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</si>
  <si>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"BOGOTÁ CAMINA SEGURA</t>
  </si>
  <si>
    <t>ADQUIRIR LICENCIAS BAJO LAS CONDICIONES TÉCNICAS DEFINIDAS PARA EL EJERCICIO DE LAS FUNCIONES DE LA ALCALDÍA LOCAL DE LA CANDELARIA. SIPSE No. 135580</t>
  </si>
  <si>
    <t>ADQUISICIÓN DEL VEHÍCULO DE SEGURIDAD CAMIONETA PICKUP PARA MEJORAR LAS CONDICIONES LOGÍSTICAS DE LA ESTACIÓN DE POLICÍA LA CANDELARIA. SIPSE No. 135785</t>
  </si>
  <si>
    <t>AUNAR ESFUERZOS TECNICOS; ADMINISTRATIVOS Y ECONOMICOS ENTRE EL FONDO DE DESARROLLO LOCAL DE CANDELARIA Y LA SECRETARIA DE CULTURA; RECREACION Y DEPORTE PARA DESARROLLAR LAS INICIATIVAS CULTURALES QUE IMPULSEN LA TRANSFORMACION SOCIAL Y ECONOMICA DE LA LOCALIDAD; EN EL MARCO DE LAS APUESTAS DEL PLAN</t>
  </si>
  <si>
    <t>ADQUISICIÓN DE ELEMENTOS LOGÍSTICOS PARA EL DESARROLLO DE ACCIONES DE PREVENCIÓN DEL ACOSO CALLEJERO EN LA LOCALIDAD DE LA CANDELARIA.</t>
  </si>
  <si>
    <t>PRESTAR SERVICIOS DE APOYO A LA GESTIÓN AL FONDO DE DESARROLLO LOCAL DE LA CANDELARIA EN LA GESTIÓN CONTABLE Y DE PAGOS; Y EN EL SEGUIMIENTO DE LAS ACTIVIDADES RELACIONADAS CON DICHOS PROCESOS.</t>
  </si>
  <si>
    <t>PRESTAR SERVICIOS PROFESIONALES AL FONDO DE DESARROLLO LOCAL DE LA CANDELARIA RELACIONADOS CON EL DIAGNOSTICO; PLANEACIÓN; IMPLEMENTACIÓN Y SEGUIMIENTO; DE LOS PROYECTOS DE TRANSFERENCIAS CONDICIONADAS EN LA LOCALIDAD.</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</si>
  <si>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t>
  </si>
  <si>
    <t>SUMINISTRO DE PRODUCTOS DE PAPELERÍA; ELEMENTOS; ÚTILES Y ARTÍCULOS DE OFICINA NECESARIOS PARA EL CUMPLIMIENTO DE LAS FUNCIONES ADMINISTRATIVAS Y MISIONALES DE LA ALCALDÍA LOCAL DE LA CANDELARIA</t>
  </si>
  <si>
    <t>SUMINISTRO DE MATERIALES Y REPUESTOS DE FERRETERÍA PARA EL MANTENIMIENTO PREVENTIVO Y CORRECTIVO DE LOS INMUEBLES PROPIEDAD DEL FONDO DE DESARROLLO LOCAL DE LA CANDELARIA</t>
  </si>
  <si>
    <t>PRESTAR SERVICIOS DE APOYO A LA GESTIÓN AL FONDO DE DESARROLLO LOCAL DE LA CANDELARIA EN LO RELACIONADO CON LA GESTIÓN ADMINISTRATIVA Y SEGUIMIENTO DE LAS DISTINTAS ETAPAS DE LOS PROCESOS CONTRACTUALES</t>
  </si>
  <si>
    <t>PRESTAR SERVICIOS PROFESIONALES AL FONDO DE DESARROLLO LOCAL DE LA CANDELARIA PARA LA OPTIMIZACIÓN DE LAS GESTIONES CONTABLES DE LA ENTIDAD</t>
  </si>
  <si>
    <t>PRESTAR SERVICIOS PROFESIONALES AL FONDO DE DESARROLLO LOCAL DE LA CANDELARIA PARA BRINDAR ASISTENCIA JURÍDICA EN LA GESTIÓN DE DOCUMENTOS Y REQUERIMIENTOS DE LOS DIFERENTES PROCESOS ADMINISTRATIVOS; CONTRACTUALES Y POLICIVOS ASIGNADOS AL DESPACHO DEL ALCALDE(SA) LOCAL</t>
  </si>
  <si>
    <t>PRESTAR SERVICIOS DE APOYO A LA GESTIÓN AL FONDO DE DESARROLLO LOCAL DE LA CANDELARIA EN PRENSA Y COMUNICACIONES; INCLUYENDO PRODUCCIÓN Y EDICIÓN AUDIOVISUAL Y FOTOGRÁFICA DE LA LOCALIDAD; EVENTOS Y PROYECTOS DE LA ALCALDÍA LOCAL</t>
  </si>
  <si>
    <t>PRESTAR SERVICIOS DE APOYO A LA GESTIÓN AL FONDO DESARROLLO LOCAL DE LA CANDELARIA PARA GESTIONAR LOS PUNTOS VIVE DIGITAL Y FOMENTAR EN LA COMUNIDAD EL USO DE LAS TICS COMO ESTRATEGIA DE APOYO A LOS EMPRENDIMIENTOS CULTURALES Y CREATIVOS LOCALES</t>
  </si>
  <si>
    <t>Prestar servicios de apoyo a la gestión al al Fondo de Desarrollo Local de La Candelaria en los asuntos relacionados con seguridad ciudadana; convivencia; prevención de conflictividades; violencias y delitos en la localidad en el uso y gestión de actividades en el espacio público</t>
  </si>
  <si>
    <t>PRESTAR SERVICIOS PROFESIONALES EN EL ÁREA DE GESTIÓN AL FONDO DE DESARROLLO LOCAL DE LA CANDELARIA PARA LA GENERACIÓN Y CARGUE DE INFORMACIÓN DE LA EJECUCIÓN DE LOS PROYECTOS DE INVERSIÓN PARA LOGRAR EL CUMPLIMIENTO DE LAS METAS DEL PLAN DE DESARROLLO LOCAL DE LA VIGENCIA.</t>
  </si>
  <si>
    <t>PRESTAR SERVICIOS PROFESIONALES AL FONDO DE DESARROLLO LOCAL DE LA CANDELARIA PARA EL SEGUIMIENTO DE LOS PROYECTOS DE OBRA PÚBLICAS E INFRAESTRUCTURA DE LA LOCALIDAD.</t>
  </si>
  <si>
    <t>REALIZAR LA COMPRAVENTA DE EQUIPOS TECNOLÓGICOS PARA EL CUMPLIMIENTO DE LAS FUNCIONES DEL FONDO DE DESARROLLO LOCAL LA DOTACION PARA EL FORTALECIMIENTO DE LOS MEDIOS COMUNITARIOS ORGANIZACIONES E INSTANCIAS SOCIALES DE PARTICIPACION Y LOS CENTROSDE EXPERIENCIA DIGITAL EN LA LOCALIDAD DE LA CANDELARIA</t>
  </si>
  <si>
    <t>PRESTAR SERVICIOS PROFESIONALES AL FONDO DE DESARROLLO LOCAL DE LA CANDELARIA EN LA FORMULACIÓN Y EVALUACIÓN DE LOS PROYECTOS DE INVERSIÓN RELACIONADOS CON ACTIVIDADES DE GESTIÓN Y ATENCIÓN DEL RIESGO; Y REALIZAR LA ELABORACIÓN Y EJECUCIÓN DE ACCIONES PREVENTIVAS Y DE MITIGACIÓN DE RIESGOS EN LA LOCALIDAD</t>
  </si>
  <si>
    <t>PRESTAR SERVICIOS PROFESIONALES AL FONDO DE DESARROLLO LOCAL DE LA CANDELARIA PARA LA OPERACIÓN; PRESTACIÓN; SEGUIMIENTO Y CUMPLIMIENTO DE LOS PROCEDIMIENTOS ADMINISTRATIVOS; OPERATIVOS Y PROGRAMÁTICOS DEL SERVICIO APOYO ECONÓMICO TIPO C; QUE CONTRIBUYAN A LA GARANTÍA DE LOS DERECHOS DE LA POBLACIÓN</t>
  </si>
  <si>
    <t>PRESTAR SERVICIOS DE APOYO A LA GESTIÓN AL FONDO DE DESARROLLO LOCAL DE LA CANDELARIA EN LA ADMINISTRACIÓN DE LAS CASAS COMUNITARIAS DE LA LOCALIDAD DE LA CANDELARIA; DE CONFORMIDAD CON EL ACUERDO LOCAL 006 DE 2013</t>
  </si>
  <si>
    <t>PRESTAR SERVICIOS DE APOYO A LA GESTIÓN AL FONDO DE DESARROLLO LOCAL DE CANDELARIA EN LAS ACTIVIDADES DE SEGURIDAD; CONVIVENCIA CIUDADANA Y ACTIVIDADES QUE ASEGUREN EL DISFRUTE DEL ESPACIO PÚBLICO DE ACUERDO A LAS NECESIDADES Y ESTRATEGIAS DE LA ALCALDÍA LOCAL DE LA CANDELARIA</t>
  </si>
  <si>
    <t>PRESTAR SERVICIOS DE APOYO ADMINISTRATIVO Y ASISTENCIAL EN LOS PROCESOS DE LOS ASUNTOS JURÍDICOS DERIVADAS DEL TRÁMITE DE DESPACHOS COMISORIOS ADELANTADOS POR LA ALCALDÍA LOCAL DE LA CANDELARIA.</t>
  </si>
  <si>
    <t>Prestar servicios profesionales al Fondo de Desarrollo Local de La Candelaria para realizar la gestión de calidad según los lineamientos de la Secretaría Distrital de Gobierno</t>
  </si>
  <si>
    <t>PRESTAR SERVICIOS PROFESIONALES AL FONDO DE DESARROLLO LOCAL EN LA FORMULACIÓN; EJECUCIÓN; SEGUIMIENTO Y MEJORA CONTINUA DE LAS HERRAMIENTAS QUECONFORMAN LA GESTIÓN AMBIENTAL INSTITUCIONAL DE LA ALCALDÍA LOCAL.</t>
  </si>
  <si>
    <t>PRESTAR SERVICIOS DE APOYO A LA GESTIÓN AL FONDO DE DESARROLLO LOCAL DE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</si>
  <si>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RECOPILACIÓN Y ANÁLISIS DE DATOS; Y EN LA IMPLEMENTACIÓN DE ESTRATEGIAS CULTURALES; MUSICALES Y ARTÍSTICAS EN LAS INSTANCIAS DE PARTICIPACIÓN DE LA LOCALIDAD.</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</si>
  <si>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</si>
  <si>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t>
  </si>
  <si>
    <t>REALIZAR LA ADQUISICION E INSTALACIÓN DE MESAS SOLARES COMO PARTE DEL FORTALECIMIENTO DE LAS ACCIONES DEL PLAN INSTITUCIONAL DE GESTIÓN AMBIENTAL - PIGA DEL FONDO DE DESARROLLO LOCAL DE LA CANDELARIA</t>
  </si>
  <si>
    <t>REALIZAR LA ADQUISICIÓN DE ELEMENTOS NECESARIOS PARA DAR CUMPLIMIENTO AL PLAN INSTITUCIONAL DEL SISTEMA DE GESTIÓN DE SEGURIDAD Y SALUD EN EL TRABAJO (SG-SST) DEL FONDO DE DESARROLLO LOCAL DE LA CANDELARIA</t>
  </si>
  <si>
    <t>PRESTAR SERVICIOS PARA REALIZAR ACTIVIDADES DE FORMACIÓN Y APROPIACIÓN DIGITAL PARA EL FORTALECIMIENTO Y DESARROLLO DE COMPETENCIAS DIGITALES DE LA CIUDADANÍA EN LA LOCALIDAD DE LA CANDELARIA.</t>
  </si>
  <si>
    <t>CONTRATAR LA PRESTACIÓN DEL SERVICIO DE CONTROL VECTORIAL DE PLAGAS; PARA LAS INSTALACIONES DE LA ALCALDÍA LOCAL DE LA CANDELARIA.</t>
  </si>
  <si>
    <t>CONTRATAR A MONTO AGOTABLE EL SUMINISTRO DE MATERIALES Y ELEMENTOS NECESARIOS PARA REALIZAR ACCIONES DE REGENERACION URBANA EN EL ESPACIO PÚBLICO DE LA LOCALIDAD DELA CANDELARIA</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</si>
  <si>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</si>
  <si>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DE APOYO A LA GESTION DEL FONDO DE DESARROLLO LOCAL DE LA CANDELARIA; EN EL MARCO DE LOS PROYECTOS SOCIALES; ESPECIALMENTE LA META 2573 SUBSIDIO ECONOMICO TIPO C; MEDIANTE ACTIVIDADES DE ORGANIZACIÓN DOCUMENTAL; MANEJO DE INFORMACIÓN; ATENCIÓN A BENEFICIARIOS Y APOYO LOGISTICO; CONFORME A LAS DIRECTRICES DE LA SUPERVISIÓN</t>
  </si>
  <si>
    <t>PRESTAR SERVICIOS PROFESIONALES AL FONDO DE DESARROLLO LOCAL DE LA CANDELARIA EN LA GESTIÓN Y ADMINISTRACIÓN DE LAS CASAS COMUNITARIAS DE LA LOCALIDAD; CONFORME AL ACUERDO LOCAL 006 DE 2013</t>
  </si>
  <si>
    <t>Apoyar jurídicamente la ejecución de las acciones requeridas para el trámite e impulso procesal de las actuaciones contravencionales y/o querellas que cursen en las Inspecciones de Policía de la Localidad</t>
  </si>
  <si>
    <t>PRESTAR SERVICIOS DE APOYO OPERATIVO EN LA IMPLEMENTACIÓN DE ACCIONES DE SOSTENIBILIDAD TURÍSTICA EN EL ÁREA TURÍSTICA DE LA CANDELARIA; DE CONFORMIDAD CON LOS REQUISITOS ESTABLECIDOS EN LA NORMA TÉCNICA SECTORIAL COLOMBIANA NTS TS 001-1 Y LA NTC 6725:2023; EN ASPECTOS DE MONITOREO ECONÓMICO; PROMOCIÓN RESPONSABLE; MEDICIÓN DE SATISFACCIÓN DEL VISITANTE; SENSIBILIZACIÓN Y SEGURIDAD TURÍSTICA</t>
  </si>
  <si>
    <t>PRESTAR SERVICIOS PROFESIONALES AL FONDO DE DESARROLLO LOCAL DE LA CANDELARIA EN LA IMPLEMENTACIÓN DE ACCIONES; ESTRATEGIAS Y ESPACIOS DE PARTICIPACIÓN PARA EL COMPONENTE DE PAZ; MEMORIA Y RECONCILIACIÓN DEL PLAN DE DESARROLLO LOCAL</t>
  </si>
  <si>
    <t>REALIZAR ACCIONES PARA LA PROMOCIÓN DE LA SALUD MENTAL Y EL BIENESTAR EMOCIONAL EN LA LOCALIDAD DE LA CANDELARIA; INCLUYENDO EL SUMINISTRO DE ELEMENTOS PARA LA ADECUACIÓN DE ESPACIOS DE AUTOCUIDADO</t>
  </si>
  <si>
    <t>APOYAR JURÍDICAMENTE LA EJECUCIÓN DE LAS ACCIONES REQUERIDAS PARA EL EL TRÁMITE E IMPULSO PROCESAL DE LAS ACTUACIONES CONTRAVENCIONALES Y/O QUERELLAS QUE CURSEN EN LAS INSPECCIONES DE POLICÍA DE LA LOCALIDAD.</t>
  </si>
  <si>
    <t>Aunar esfuerzos técnicos; administrativos y financieros; para promover el ejercicio y la restitución de la autonomía e inclusión social de las personas con discapacidad (PcD) por medio del otorgamiento de DISPOSITIVOS DE ASISTENCIA PERSONAL ayudas técnicas desde una perspectiva de derechos humanos que permitan la inclusión social en las diferentes acciones de la vida cotidiana en el marco del proyecto 2431 La Candelaria camina hacia una salud preventiva e inclusiva- Banco de Ayudas Técnicas.</t>
  </si>
  <si>
    <t xml:space="preserve">PRESTAR SERVICIOS DE APOYO A LA GESTIÓN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 </t>
  </si>
  <si>
    <t>ADQUISICION DE ELEMENTOS TECNOLOGICOS; DE AUDIO Y VIDEO PARA EL FORTALECIMIENTO INSTITUCIONAL DE LA ALCALDIA LOCAL DE CANDELARIA</t>
  </si>
  <si>
    <t>PRESTAR SERVICIOS DE APOYO A LA GESTIÓN AL FONDO DE DESARROLLO LOCAL DE LA CANDELARIA; EN EL MARCO DEL PROYECTO 2428 LA CANDELARIA; UN TERRITORIO DE PLANEACIÓN; EJECUCIÓN; SEGUIMIENTO Y SISTEMATIZACIÓN DE  MEMORIA;ESTRATEGIAS PAZ Y RECONCILIACIÓN; MEDIANTE EL DISEÑO; PEDAGÓGICAS; COMUNITARIAS; PARTICIPATIVAS Y COMUNICATIVAS ORIENTADAS AL FORTALECIMIENTO DEL COMPONENTE DE PAZ; MEMORIA Y RECONCILIACIÓN CONTEMPLADO EN EL PLAN DE DESARROLLO LOCAL</t>
  </si>
  <si>
    <t>PRESTAR SERVICIOS DE APOYO TÉCNICO AL FONDO DE DESARROLLO LOCAL DE LA CANDELARIA EN EL ÁREA DE GESTIÓN DEL DESARROLLO LOCAL; PARA LOGRAR EL CUMPLIMIENTO DE LAS METAS DEL PLAN DE DESARROLLO LOCAL DE LA VIGENCIA</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</si>
  <si>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</si>
  <si>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SERVICIOS DE APOYO A LA GESTIÓN AL FONDO DE DESARROLLO LOCAL DE LA CANDELARIA PARA LA OPERACIÓN; SEGUIMIENTO Y CUMPLIMIENTO DE LOS PROCESOS Y PROCEDIMIENTOS DEL SERVICIO APOYOS ECONÓMICOS TIPO C; REQUERIDOS PARA EL OPORTUNO Y ADECUADO REGISTRO; CRUCE Y REPORTE DE LOS DATOS EN EL SISTEMA MISI</t>
  </si>
  <si>
    <t>PRESTAR SERVICIOS DE APOYO A LA GESTION AL FONDO DE DESARROLLO LOCAL DE LA CANDELARIA EN LOS ASUNTOS RELACIONADOS CON SEGURIDAD CIUDADANA; CONVIVENCIA; PREVENCION DE CONFLICTIVIDADES; VIOLENCIAS Y DELITOS EN LA LOCALIDAD EN EL USO Y GESTIÓN DE ACTIVIDADES EN EL ESPACIO PUBLICO</t>
  </si>
  <si>
    <t>PRESTAR SERVICIOS DE APOYO A LA GESTIÓN AL FONDO DE DESARROLLO LOCAL DE LA CANDELARIA EN LOS PROCESOS Y ACTIVIDADES DE GESTIÓN ADMINISTRATIVA DE LOS PROYECTOS CULTURALES; ARTÍSTICOS Y PATRIMONIALES DE LA ENTIDAD Y DEMÁS ASIGNADOS.</t>
  </si>
  <si>
    <t>PRESTAR SERVICIOS ASISTENCIALES AL ÁREA DE GESTIÓN DE DESARROLLO LOCAL EN LOS PROCESOS Y ACTIVIDADES DE GESTIÓN ADMINISTRATIVA DEL FONDO DE DESARROLLO LOCAL DE LA CANDELARIA</t>
  </si>
  <si>
    <t>PRESTAR SERVICIOS PROFESIONALES AL FONDO DE DESARROLLO LOCAL DE LA CANDELARIA PARA ACOMPAÑAR A LAS COMUNIDADES EDUCATIVAS EN LA GENERACIÓN DE INICIATIVAS QUE PROMUEVAN LA CONVIVENCIA Y REALIZAR ATENCIÓN DESDE EL COMPONENTE DE TRABAJO SOCIAL DE LOS CASOS QUE LE SEAN ASIGNADOS</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</si>
  <si>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</si>
  <si>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t>
  </si>
  <si>
    <t>PRESTAR SERVICIOS PROFESIONALES AL FONDO DE DESARROLLO LOCAL DE LA CANDELARIA EN LA FORMULACIÓN; IMPLEMENTACIÓN Y SEGUIMIENTO DE PROYECTOS DIRIGIDOS AL CUMPLIMIENTO DE LAS METAS CULTURALES; DEPORTIVAS Y RECREATIVAS DE LA ENTIDAD</t>
  </si>
  <si>
    <t>PRESTAR SERVICIOS PROFESIONALES AL FONDO DE DESARROLLO LOCAL DE LA CANDELARIA PARA PLANEAR; DISEÑAR; EJECUTAR Y EVALUAR TALLERES Y ESTRATEGIAS PEDAGÓGICAS DIRIGIDAS A LA PREVENCIÓN DEL ACOSO SEXUAL CALLEJERO EN LA LOCALIDAD DE LA CANDELARIA</t>
  </si>
  <si>
    <t xml:space="preserve">PRESTAR SERVICIOS PROFESIONALES AL FONDO DE DESARROLLO LOCAL DE LA CANDELARIA PARA ACOMPAÑAR Y DAR SEGUIMIENTO A LAS INSTANCIAS Y PROCESOS DE PARTICIPACIÓN CIUDADANA; INCLUYENDO LOS PRESUPUESTOS PARTICIPATIVOS </t>
  </si>
  <si>
    <t>PRESTAR SERVICIOS DE APOYO A LA GESTIÓN AL FONDO DE DESARROLLO LOCAL DE LA CANDELARIA EN LOS PROCESOS DEL ALMACÉN DE LA ENTIDAD; INCLUYENDO LA GESTIÓN; CONTROL Y DISTRIBUCIÓN DE LOS RECURSOS Y MATERIALES; SEGÚN LOS PROCEDIMIENTOS ESTABLECIDOS</t>
  </si>
  <si>
    <t>PRESTAR LOS SERVICIOS PARA REALIZAR LAS ACTIVIDADES NECESARIAS PARA LA ORGANIZACIÓN; PLANIFICACIÓN Y REALIZACIÓN DE LA SEMANA CACHACA EN LA LOCALIDAD DE LA CANDELARIA</t>
  </si>
  <si>
    <t>PRESTAR LOS SERVICIOS PARA EJECUTAR ACCIONES ORIENTADAS A LA CONSTRUCCIÓN DE PAZ; EL FORTALECIMIENTO DE CAPACIDADES Y LA APROPIACIÓN SOCIAL DE LA MEMORIA; QUE PROMUEVAN LA PARTICIPACIÓN ACTIVA; LA INTEGRACIÓN SOCIAL Y EL DESARROLLO TERRITORIAL EN TORNO A LA VERDAD; LA REPARACIÓN INTEGRAL; LA PAZ Y LA RECONCILIACIÓN</t>
  </si>
  <si>
    <t>Prestar servicios profesionales al Fondo de Desarrollo Local de La Candelaria para apoyar desde el trabajo social los casos de violencia intrafamiliar y/o violencias basadas en género que le sean asignados</t>
  </si>
  <si>
    <t>PRESTAR SERVICIOS DE APOYO A LA GESTIÓN AL FONDO DE DESARROLLO LOCAL DE DE LA CANDELARIA EN LA GESTIÓN Y TRÁMITE DE LOS COMPARENDOS Y QUERELLAS; EN CUMPLIMIENTO DE LA LEY 1801 DE 2016.</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</si>
  <si>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t>
  </si>
  <si>
    <t>Prestar servicios de apoyo a la gestión al Fondo de Desarrollo Local de La Candelaria en la administración de las casas comunitarias de la localidad candelaria; de conformidad con el acuerdo local 006 de 2013</t>
  </si>
  <si>
    <t>Aunar esfuerzos técnicos, administrativos, jurídicos y financieros entre la Secretaría Distrital de Integración Social y el Fondo de Desarrollo Local de La Candelaria, para la asignación, disposición y manejo de los recursos necesarios para la dispersión de transferencias monetarias condicionadas y no condicionadas de la estrategia de Ingreso Mínimo Garantizado, dirigidas a los beneficiarios de esta localidad. SIPSE 137867</t>
  </si>
  <si>
    <t>PRESTAR SERVICIOS PROFESIONALES AL FONDO DE DESARROLLO LOCAL DE LA CANDELARIA PARA LA PLANEACIÓN; FORMULACIÓN; EVALUACIÓN Y SEGUIMIENTO DE LOS PROYECTOS DE INVERSIÓN DE LA LOCALIDAD PARA EL CUMPLIMIENTO DE LAS METAS DEL PLAN DE DESARROLLO LOCAL</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</si>
  <si>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</si>
  <si>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 xml:space="preserve">Prestar servicios profesionales al Fondo de Desarrollo Local de La Candelaria en la gestión de los asuntos relacionados con seguridad ciudadana; convivencia y prevención de conflictividades; violencias y delitos en la localidad; de conformidad con el marco normativo aplicable en la materia </t>
  </si>
  <si>
    <t xml:space="preserve">Prestar servicios profesionales al Fondo de Desarrollo Local de La Candelaria para la planeación; formulación; evaluación y seguimiento de los proyectos de inversión de la localidad para el cumplimiento de las metas plan de desarrollo local y las metas relacionadas con el fortalecimiento de organizaciones comunitarias para la gestión y promoción de la seguridad y la convivencia </t>
  </si>
  <si>
    <t>SUMINISTRAR ELEMENTOS LOGÍSTICOS PARA EL DESARROLLO DE ACCIONES DE PARTICIPACIÓN CIUDADANA DE LA RED INNOVA EN LA LOCALIDAD DE LA CANDELARIA; INCLUYENDO SU ENTREGA; TRANSPORTE Y GARANTÍA</t>
  </si>
  <si>
    <t>PRESTAR SERVICIOS PROFESIONALES AL FONDO DE DESARROLLO LOCAL DE LA CANDELARIA PARA LA ELABORACIÓN Y EJECUCIÓN DE LA ESTRATEGIA DIGITAL DE LA ALCALDÍA LOCAL; ASÍ COMO EN LA GESTIÓN; DIFUSIÓN Y MONITOREO DE CONTENIDOS INSTITUCIONALES Y MATERIAL GRÁFICO DE COMUNICACIÓN</t>
  </si>
  <si>
    <t>PRESTAR SERVICIOS PROFESIONALES AL FONDO DE DESARROLLO LOCAL DE LA CANDELARIA PARA APOYAR Y DAR SOPORTE TÉCNICO AL ADMINISTRADOR Y USUARIO FINAL DE LA RED DE SISTEMAS Y TECNOLOGÍA E INFORMACIÓN DE LA ALCALDÍA LOCAL</t>
  </si>
  <si>
    <t>PRESTAR SERVICIOS PROFESIONALES AL FONDO DE DESARROLLO LOCAL DE LA CANDELARIA PARA LOGRAR EL CUMPLIMIENTO DE LAS METAS DEL PLAN DE DESARROLLO LOCAL DE LAVIGENCIA</t>
  </si>
  <si>
    <t>PRESTAR SERVICIOS DE APOYO A LA GESTIÓN AL FONDO DE DESARROLLO LOCAL DE LA CANDELARIA EN EL CENTRO DE INFORMACIÓN Y DOCUMENTACIÓN (CDI); PARA LA NOTIFICACIÓN; RADICACIÓN; DIGITALIZACIÓN Y REPARTO DE CORRESPONDENCIA DE LA ENTIDAD.</t>
  </si>
  <si>
    <t>PRESTAR LOS SERVICIOS DE APOYO A LA GESTION AL FONDO DE DESARROLLO LOCAL DE LA CANDELARIA EN LAS ACTIVIDADES DE SEGURIDAD; CONVIVENCIA CIUDADANA Y ACTIVIDADES QUE ASEGUREN EL DISFRUTE DEL ESPACIO PUBLICO DE ACUERDO A LAS NECESIDADES Y ESTRATEGIAS DE LA ALCALDIA LOCAL DE LA CANDELARIA</t>
  </si>
  <si>
    <t>PRESTAR SERVICIOS PROFESIONALES AL FONDO DE DESARROLLO LOCAL DE LA CANDELARIA RELACIONADOS CON EL SEGUIMIENTO A LAS ACTIVIDADES LOGÍSTICAS; OPERATIVAS; DE SISTEMATIZACIÓN Y DEMÁS QUE SE REQUIERAN EN EL MARCO DE LA PRESTACIÓN DE LOS SERVICIOS DE APOYO A MIPYMES; EMPRENDIMIENTOS Y/O ACTORES DE LA ECONOMÍA INFORMAL PARA EL FORTALECIMIENTO DEL TEJIDO EMPRESARIAL LOCAL</t>
  </si>
  <si>
    <t>PRESTAR SERVICIOS DE APOYO A LA GESTIÓN AL FONDO DE DESARROLLO LOCAL DE  LA CANDELARIA EN EL DESARROLLO DE ACTIVIDADES ORIENTADAS A LA PREVENCIÓN; MITIGACIÓN Y MONITOREO DE PROBLEMAS AMBIENTALES; PROMOVIENDO PRÁCTICAS SOSTENIBLES Y FORTALECIENDO INICIATIVAS DE AGRICULTURA URBANA PARA EL BENEFICIO DE LA COMUNIDAD LOCAL Y LA PROTECCIÓN DEL ENTORNO.</t>
  </si>
  <si>
    <t>REALIZAR ACCIONES ORIENTADAS AL FORTALECIMIENTO DE LAS CAPACIDADES LOCALES DE MIPYMES Y/O EMPRENDIMIENTOS PARA LA GESTIÓN Y EL DESARROLLO TURÍSTICO DE LA LOCALIDAD DE LA CANDELARIA.</t>
  </si>
  <si>
    <t>Prestar servicios de apoyo a la gestión al Fondo de Desarrollo Local de La Candelaria como Gestor Deportivo apoyando la ejecución de actividades recreodeportivas en su parte operativa y logística enfocadas en la transformación social y la mejora de la convivencia</t>
  </si>
  <si>
    <t>PRESTAR SUS SERVICIOS PROFESIONALES PARA IMPLEMENTAR LA ESTRATEGIA TERRITORIAL DE SALUD MENTAL DEL FONDO DE DESARROLLO LOCAL DE LA CANDELARIA EN EL MARCO DEL PROYECTO DE INVERSIÓN 2431 Y EL CUMPLIMIENTO DE LAS METAS DE LA VIGENCIA 2025 DEL PLAN DE DESARROLLO LOCAL</t>
  </si>
  <si>
    <t>PRESTAR SERVICIOS PROFESIONALES AL FONDO DE DESARROLLO LOCAL DE LA CANDELARIA EN LOS PROCESOS DE PRENSA Y COMUNICACIONES PARA LA CREACIÓN Y PUBLICACIÓN DE CONTENIDOS EN REDES SOCIALES Y CANALES DE DIVULGACIÓN DIGITAL (SITIO WEB)</t>
  </si>
  <si>
    <t>Prestar servicios de apoyo a la gestión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</si>
  <si>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PRESTAR SERVICIOS PROFESIONALES AL FONDO DE DESARROLLO LOCAL DE LA CANDELARIA PARA ARTICULAR Y SEGUIR LOS PROCESOS DE PLANEACIÓN LOCAL; PROMOVIENDO LA PARTICIPACIÓN DE LAS MUJERES Y LA EQUIDAD DE GÉNERO; EN ESTRATEGIAS DE CUIDADO Y DE DERECHOS PARA AUTONOMÍA ECONÓMICA.</t>
  </si>
  <si>
    <t>PRESTAR SERVICIOS DE APOYO A LA GESTIÓN AL FONDO DE DESARROLLO LOCAL DE LA CANDELARIA PARA EL SEGUIMIENTO Y EJECUCIÓN DE LOS PROGRAMAS AMBIENTALES Y JURÍDICOS EN LA LOCALIDAD.</t>
  </si>
  <si>
    <t>PRESTAR SERVICIOS PROFESIONALES AL FONDO DE DESARROLLO LOCAL DE LA CANDELARIA; ORIENTADOS AL ACOMPAÑAMIENTO DE PROCESOS DE INNOVACIÓN Y PARTICIPACIÓN CIUDADANA DESDE UN ENFOQUE DIFERENCIAL Y DE GÉNERO.</t>
  </si>
  <si>
    <t>PRESTAR SERVICIOS DE APOYO A LA GESTIÓN AL FONDO DE DESARROLLO LOCAL DE LA CANDELARIA EN LOS PROCESOS DE FORMACIÓN PARA LA PARTICIPACIÓN</t>
  </si>
  <si>
    <t>PRESTAR LOS SERVICIOS DE APOYO A LA GESTIÓN AL FONDO DE DESARROLLO LOCAL DE LA CANDELARIA PARA LA EJECUCIÓN DE ACTIVIDADES DE MANTENIMIENTO; EMBELLECIMIENTO Y MEJORAMIENTO DEL ESPACIO PÚBLICO; ASÍ COMO LA PRESTACIÓN DE APOYO LOGÍSTICO PARA EL DESARROLLO DE JORNADAS COMUNITARIAS Y DEMÁS ACCIONES PROGRAMADAS</t>
  </si>
  <si>
    <t>PRESTAR SERVICIOS PROFESIONALES AL FONDO DE DESARROLLO LOCAL DE LA CANDELARIA; EN LA EJECUCIÓN DE LAS ACTIVIDADES Y ESTRATEGIAS EN EL MARCO DEL PROYECTO DE PROMOCIÓN DE SALUD MENTAL Y BIENESTAR EMOCIONAL EN LA LOCALIDAD DE LA CANDELARIA</t>
  </si>
  <si>
    <t>SUMINISTRO A MONTO AGOTABLE DEL SERVICIO DE COMBUSTIBLE; GASOLINA Y DIÉSEL PARA LOS VEHÍCULOS DE PROPIEDAD DEL FONDO DE DESARROLLO LOCAL DE LA CANDELARIA</t>
  </si>
  <si>
    <t>Prestar servicios Profesionales al Fondo de Desarrollo Local de La Candelaria para el seguimiento; gestión de información y estructuración de acciones administrativas y presupuestales en las fases precontractual; contractual y postcontractual de acuerdo con los procedimientos de la entidad.</t>
  </si>
  <si>
    <t>ADQUIRIR LICENCIAS, BAJO LAS CONDICIONES TÉCNICAS DEFINIDAS, PARA ELEJERCICIO DE LAS FUNCIONES DE LA ALCALDIA DE LA CANDELARIA.Memorando No 20256720009643 /01-09-2025</t>
  </si>
  <si>
    <t>REALIZAR LA COMPRAVENTA DE EQUIPOS TECNOLÓGICOS PARA EL CUMPLIMIENTO DE LAS FUNCIONES DEL FONDO DE DESARROLLO LOCAL, LA DOTACION PARA EL FORTALECIMIENTO DE LOS MEDIOS COMUNITARIOS, ORGANIZACIONES E INSTANCIAS SOCIALES DE PARTICIPACION Y LOS CENTROSDE EXPERIENCIA DIGITAL EN LA LOCALIDAD DE LA CANDELARIA</t>
  </si>
  <si>
    <t>AUNAR ESFUERZOS TÉCNICOS, ADMINISTRATIVOS Y ECONÓMICOS ENTRE EL FONDO DE DESARROLLO LOCAL DE CANDELARIA Y LA FUNDACIÓN GILBERTO ALZATE AVENDAÑO PARA REALIZAR ACTIVIDADES DE PROMOCIÓN, CIRCULACIÓN Y AP</t>
  </si>
  <si>
    <t>PRESTAR SERVICIOS PROFESIONALES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</si>
  <si>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PRESTAR LOS SERVICIOS PARA EL DESARROLLO DE ACCIONES INTEGRADAS Y SOSTENIBLES PARA MITIGAR LOS FACTORES DE RIESGOS DE DESASTRES Y FORTALECER LA ADAPTACIÓN AL CAMBIO CLIMÁTICO; EN LA LOCALIDAD DE LA CANDELARIA; PARA LA VIGENCIA 2025</t>
  </si>
  <si>
    <t>PRESTAR LOS SERVICIOS PROFESIONALES AL FONDO DE DESARROLLO LOCAL DE LA CANDELARIA PARA REALIZAR LAS ACTIVIDADES NECESARIAS PARA LA ORGANIZACIÓN; PLANIFICACIÓN Y REALIZACIÓN DE ACCIONES ARTÍSTICAS Y PEDAGOGICAS PARA LA PREVENCION DEL ACOSO CALLEJERO DENTRO DEL MARCO DEL PROYECTO DE BOGOTANEIDAD</t>
  </si>
  <si>
    <t>PRESTAR SERVICIOS PROFESIONALES AL FONDO DE DESARROLLO LOCAL DE LA CANDELARIA EN EL ÁREA DE GESTIÓN DEL DESARROLLO LOCAL PARA APOYAR LA SUPERVISIÓN DE CONTRATOS DE LOS PROYECTOS QUE LE SEAN ASIGNADOS</t>
  </si>
  <si>
    <t>CONTRATAR POR EL SISTEMA DE PRECIOS UNITARIOS FIJOS Y A MONTO AGOTABLE; EL DIAGNOSTICO; LAS OBRAS DE CONSERVACIÓN Y ACCIONES DE MOVILIDAD DE LA MALLA VIAL URBANA LOCAL E INTERMEDIA Y SU ESPACIO PÚBLICO ASOCIADO; DE LA LOCALIDAD DE LA CANDELARIA EN BOGOTA D.C</t>
  </si>
  <si>
    <t>Prestar servicios profesionales al Fondo de Desarrollo Local de La Candelaria para apoyar las actividades de gestión administrativa; financiera y contractual. Así como; las relacionadas con las instancias de participación y control social de la Alcaldía Local</t>
  </si>
  <si>
    <t>PRESTAR SERVICIOS DE APOYO A LA GESTIÓN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</si>
  <si>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COMPRA; INSTALACIÓN Y PUESTA EN FUNCIONAMIENTO DE LOS ELEMENTOS TECNOLÓGICOS DEL CENTRO DE EXPERIENCIA TIC DE LA CASA BELÉN; Y DOTACIÓN; ADECUACIÓN TÉCNICA Y MANTENIMIENTO DE LOS EQUIPOS DE LA EMISORA COMUNITARIA CASA ZIPA DE LA LOCALIDAD DE LA CANDELARIA.</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</si>
  <si>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el fortalecimiento de organizaciones comunitarias para la gestión y promoción de laseguridad y la convivencia</t>
  </si>
  <si>
    <t>COMPRA; RECARGA; INSPECCIÓN Y MANTENIMIENTO DE EXTINTORES PARA LAS INSTALACIONES DE PROPIEDAD O BAJO TENENCIA DEL FONDO DE DESARROLLO LOCAL DE LA CANDELARIA</t>
  </si>
  <si>
    <t>PRESTAR SERVICIOS DE APOYO A LA GESTIÓN AL FONDO DE DESARROLLO LOCAL DE LA CANDELARIA EN MATERIA DE PRENSA Y COMUNICACIONES; INCLUYENDO LA PRODUCCIÓN; EDICIÓN Y REGISTRO AUDIOVISUAL Y FOTOGRÁFICO DE LA LOCALIDAD; ASÍ COMO EL ACOMPAÑAMIENTO EN EVENTOS Y PROYECTOS DE LA ALCALDÍA LOCAL Y EN EL PROYECTO</t>
  </si>
  <si>
    <t>PRESTAR SERVICIOS DE APOYO A LA GESTIÓN DEL FONDO DE DESARROLLO LOCAL DE LA CANDELARIA EN EL MARCO DEL PROYECTO 2420; MEDIANTE EL DESARROLLO DE ACTIVIDADES DE COMUNICACIÓN; PRODUCCIÓN AUDIOVISUAL; REGISTRO FOTOGRÁFICO Y DIVULGACIÓN INSTITUCIONAL; CON EL FIN DE PROMOVER LA APROPIACIÓN SOCIAL DE LOS E</t>
  </si>
  <si>
    <t>Prestar servicios profesionales al Fondo de Desarrollo Local de La Candelaria en la implementación y seguimiento de acciones y estrategias culturales; musicales y artísticas de la localidad</t>
  </si>
  <si>
    <t>Prestar servicios profesionales a la alcaldía local de la candelaria para la revisión jurídica de los documentos; convenios y contratos de los proyectos de inversión sociales de la localidad de la candelaria incluyendo los proyectos del sector salud.</t>
  </si>
  <si>
    <t>REALIZAR BAJO LA MODALIDAD DE PRECIOS UNITARIOS FIJOS A MONTO AGOTABLE; SIN FORMULA DE REAJUSTE LAS DEMOLICIONES TÉCNICAS; SELECTIVAS O TOTALES EN BIENES PÚBLICOS Y PRIVADOS UBICADOS EN SECTORES DE LA LOCALIDAD DE LA CANDELARIA; QUE PRESENTEN DETERIORO; AMENAZA DE RIESGO O AFECTACIÓN AL ESPACIO PÚBL</t>
  </si>
  <si>
    <t>PRESTAR SERVICIOS PROFESIONALES AL FONDO DE DESARROLLO LOCAL DE LA CANDELARIA PARA APOYAR EN LOS PROCEDIMIENTOS ADMINISTRATIVOS RELACIONADOS CON LA GESTIÓN Y EJECUCIÓN DE LOS PROYECTOS SOCIALES Y DE SALUD DE LA LOCALIDAD; EN ESPECIAL EL PROYECTO 2431.</t>
  </si>
  <si>
    <t>PRESTAR LOS SERVICIOS MÉDICO-VETERINARIOS PARA LA ATENCIÓN DE ANIMALES DE COMPAÑÍA Y EN CONDICIÓN DE VULNERABILIDAD DE ESPECIE CANINA Y FELINA EN LA LOCALIDAD DE CANDELARIA; MEDIANTE ACCIONES DE ESTERILIZACIÓN; URGENCIAS VETERINARIAS; BRIGADAS MÉDICO-VETERINARIAS INCLUIDO EL SUMINISTRO DE MEDICAMENT</t>
  </si>
  <si>
    <t>PRESTAR SERVICIOS DE APOYO A LA GESTIÓN A LA ALCALDÍA LOCAL DE LA CANDELARIA; MEDIANTE EL DISEÑO Y ELABORACIÓN DE PIEZAS GRÁFICAS IMPRESAS; DIGITALES Y DE GRAN FORMATO; ASÍ COMO LA PRODUCCIÓN DE CONTENIDOS CLAVE PARA LA IMPLEMENTACIÓN DE ESTRATEGIAS DE DIFUSIÓN EN LOS CANALES DIGITALES INSTITUCIONAL</t>
  </si>
  <si>
    <t>PRESTAR SERVICIOS PROFESIONALES AL FONDO DE DESARROLLO LOCAL DE LA CANDELARIA PARA EL SEGUIMIENTO DE LOS PROYECTOS DE OBRAS PÚBLICAS E INFRAESTRUCTURA DE LA LOCALIDAD.</t>
  </si>
  <si>
    <t>PRESTAR SERVICIOS PROFESIONALES AL FONDO DE DESARROLLO LOCAL DE LA CANDELARIA EN EL FORTALECIMIENTO Y GESTIÓN DE LOS PROCESOS CONTABLES DE LA ENTIDAD.</t>
  </si>
  <si>
    <t>REALIZAR LA CONMEMORACION DEL DIA PALENQUERO EN LA LOCALIDAD DE LA CANDELARIA EN EL MARCO DE MANIFESTACIONES CULTURALES DE SAN BASILIO DE PALENQUE; CON EL FIN DE PROMOVER LA VISIBILIZACIÓN Y EL RECONOCIMIENTO DE LA CULTURA PALENQUERA</t>
  </si>
  <si>
    <t>REALIZAR ACTIVIDADES QUE PROMUEVAN LA INCLUSIÓN SOCIAL; LA SALUD MENTAL; EL FORTALECIMIENTO EMPRESARIAL; LA CAPACITACIÓN EN EMPLEABILIDAD Y LA PREVENCIÓN DE LA VIOLENCIA DE GÉNERO CON LOS PUEBLOS INDÍGENAS DE LA LOCALIDAD DE LA CANDELARIA</t>
  </si>
  <si>
    <t>Prestar servicios profesionales a la alcaldía local de la candelaria para la gestión y apoyo en la formulación evaluación y seguimiento a la ejecución de los proyectos de inversión sociales de la localidad de la candelaria incluyendo los proyectos del sector salud.</t>
  </si>
  <si>
    <t>PRESTAR LOS SERVICIOS LOGÍSTICOS Y CULTURALES PARA LA ORGANIZACIÓN; OPERACIÓN Y EJECUCIÓN DE EVENTOS; FIESTAS Y FESTIVALES DE LA LOCALIDAD DE LA CANDELARIA</t>
  </si>
  <si>
    <t>PRESTAR SERVICIOS DE FORTALECIMIENTO A LOS MEDIOS COMUNITARIOS Y ALTERNATIVOS QUE OPERAN EN LA LOCALIDAD DE LA CANDELARIA; MEDIANTE LA REALIZACIÓN DE ACTIVIDADES DE FORMACIÓN; ASESORÍA ESPECIALIZADA; ACOMPAÑAMIENTO TÉCNICO Y ENTREGA DE INSUMOS</t>
  </si>
  <si>
    <t>PRESTAR SERVICIOS PROFESIONALES AL FONDO DE DESARROLLO LOCAL DE LA CANDELARIA PARA BRINDAR ACOMPAÑAMIENTO Y SEGUIMIENTO EN LA IMPLEMENTACIÓN DEL SISTEMA DE GESTIÓN DE SEGURIDAD Y SALUD EN EL TRABAJO DE LA ALCALDÍA LOCAL.</t>
  </si>
  <si>
    <t>PRESTAR SERVICIOS PROFESIONALES AL FONDO DE DESARROLLO LOCAL DE LA CANDELARIA PARA EL ACOMPAÑAMIENTO PSICOSOCIAL Y EMOCIONAL EN EL MARCO DE JORNADAS BARRIALES; JUEGOS TRADICIONALES; Y ARTÍSTICAS ORIENTADAS AL FORTALECIMIENTO DEL BIENESTAR EMOCIONAL; LA SALUD MENTAL Y LA PROMOCIÓN DEL AUTOCUIDADO</t>
  </si>
  <si>
    <t>PRESTAR SERVICIOS PARA IMPLEMENTAR ACCIONES QUE PROMUEVAN Y FORTALEZCAN LA SEGURIDAD; LA CONVIVENCIA CIUDADANA Y EL ACCESO A LA JUSTICIA EN LA LOCALIDAD DE LA CANDELARIA</t>
  </si>
  <si>
    <t>ADQUIRIR A MONTO AGOTABLE; MOTOCICLETAS PARA EL MEJORAMIENTO DE LAS CONDICIONES LOGÍSTICAS Y OPERATIVAS DE LA ESTACIÓN DE POLICÍA DE LA CANDELARIA; CON EL FIN DE FORTALECER LA SEGURIDAD EN LA LOCALIDAD.</t>
  </si>
  <si>
    <t>PRESTAR SERVICIOS PARA REALIZAR LA GESTIÓN; IMPLEMENTACIÓN Y EVALUACIÓN DE ACCIONES INTEGRALES PARA LA PROMOCIÓN DE LOS DERECHOS DE NIÑAS; NIÑOS; ADOLESCENTES Y FAMILIAS; ASÍ COMO LA PREVENCIÓN DE LA VIOLENCIA EN EL CONTEXTO FAMILIAR Y LA VIOLENCIA SEXUAL EN LA LOCALIDAD DE LA CANDELARIA</t>
  </si>
  <si>
    <t>PRESTAR SERVICIOS AMBIENTALES ORIENTADOS A LA FORMACIÓN Y PEDAGOGÍA AMBIENTAL; EL FORTALECIMIENTO TÉCNICO DE INICIATIVAS DE AGRICULTURA URBANA Y EL MANTENIMIENTO Y CONSERVACIÓN DE COBERTURAS VERDES EN LA LOCALIDAD DE LA CANDELARIA; CON EL FIN DE PROMOVER LA SOSTENIBILIDAD AMBIENTAL; LA PARTICIPACIÓN COMUNITARIA Y EL MEJORAMIENTO DE LA CALIDAD DEL ENTORNO</t>
  </si>
  <si>
    <t>CONTRATAR EL SUMINISTRO Y PROMOVER EL USO DE ELEMENTOS PARA LA FORMACION ARTISTICA; CULTURAL Y PATRIMONIAL DE LAS ESCUELAS Y ORGANIZACIONES CULTURALES DE LA LOCALIDAD DE LA CANDELARIA</t>
  </si>
  <si>
    <t>AUNAR ESFUERZOS PARA LA PRESTACIÓN DEL SERVICIO DE DISEÑO; EJECUCIÓN Y CERTIFICACIÓN DELCURSO DE INGLÉS BÁSICO DIRIGIDO A LA POBLACION DE LA LOCALIDAD DE LA CANDELARIA</t>
  </si>
  <si>
    <t>Compra de computadores y periféricos (ETP) de características técnicas uniformes para la dota-ción de las sedes de las Instituciones Distritales de la Secretaría de Educación Distrital de la Lo-calidad de La Candelaria</t>
  </si>
  <si>
    <t>Compra de computadores y periféricos (ETP) de características técnicas uniformes para la dotación de las sedes de las Instituciones Distritales de la Secretaría de Educación Distrital de la Localidad de La Candelaria</t>
  </si>
  <si>
    <t>PRESTAR SERVICIOS PARA REALIZAR ACCIONES QUE BENEFICIEN A PERSONAS; COLECTIVOS Y ORGANIZACIONES RECREO-DEPORTIVAS COMUNITARIAS; MEDIANTE ACTIVIDADES ORIENTADAS A LA PROMOCIÓN DE LA ACTIVIDAD FÍSICA; EL DEPORTE Y LA RECREACIÓN EN LA LOCALIDAD DE LA CANDELARIA</t>
  </si>
  <si>
    <t>PRESTACIÓN DE SERVICIOS PROFESIONALES PARA LA REALIZACIÓN DE LA AUDITORÍA DE SEGUIMIENTO N.1 AL ÁREA TURÍSTICA SOSTENIBLE DE LA LOCALIDAD DE LA CANDELARIA; EN CUMPLIMIENTO DE LOS REQUISITOS ESTABLECIDOS EN LA NORMA TÉCNICA SECTORIAL COLOMBIANA NTS-TS 001-1:2014; CON EL PROPÓSITO DE EVALUAR SU NIVEL DE DESEMPEÑO Y VERIFICAR EL CUMPLIMIENTO DE LOS CRITERIOS DE SOSTENIBILIDAD APLICABLES</t>
  </si>
  <si>
    <t>AUNAR ESFUERZOS TÉCNICOS; ADMINISTRATIVOS; OPERATIVOS; LOGÍSTICOS; FINANCIEROS Y ECONÓMICOS ENTRE EL FONDO DE DESARROLLO LOCAL DE CANDELARIA Y LA FUNDACIÓN GILBERTO ALZATE AVENDAÑO PARA REALIZAR ACTIVIDADES ARTISTICAS CULTURALES NAVIDEÑAS Y EL FESTIVAL DE BLANCOS Y NEGROS DE BOGOTA; EN LA LOCALIDAD DE LA CANDELARIA</t>
  </si>
  <si>
    <t>PRESTAR SERVICIOS DE CAPACITACIÓN Y FORTALECIMIENTO TÉCNICO Y ADMINISTRATIVO A LAS ORGANIZACIONES COMUNALES; INSTANCIAS DE PROPIEDAD HORIZONTAL; ORGANIZACIONES SOCIALES Y DEMÁS INSTANCIAS DE PARTICIPACIÓN CIUDADANA QUE OPERAN EN LA LOCALIDAD DE LA CANDELARIA</t>
  </si>
  <si>
    <t>AUNAR ESFUERZOS ADMINISTRATIVOS Y FINANCIEROS ENTRE LA SECRETARIA DISTRITAL DE SEGURIDAD,CONVIVENCIA Y JUSTICIA Y LOS FONDOS DE DESARROLLO LOCAL DE USAQUEN, CHAPINERO, SANTA FE, SAN CRISTOBAL, USME,TUNJUELITO, BOSA,KENNEDY, FONTIBON, ENGATIVA, SUBA, BARRIOS UNIDOS, TEUSAQUILLO,LOS MARTIRES,ANTONIO NARIÃO, PUENTE ARANDA, LA CANDELARIA,RAFAEL URIBE URIBE Y CICIUDAD BOLIVAR, PARA EL FORTALECIMIENTO DE LA INFRAESTRUCTURA DE VIDEOVIGILANCIA DE BOGOTÃ". Memorando 20256720012403/30-10-2025.</t>
  </si>
  <si>
    <t>Prestar servicios de apoyo técnico al Fondo de Desarrollo Local de la Candelaria para la gestión administrativa; operativa; logística y documental de actividades pedagógicas; artísticas; culturales; formativas y académicas orientadas a la  apropiación social de la memoria y la construcción de paz; en la Localidad de La Candelaria</t>
  </si>
  <si>
    <t>PRESTAR SERVICIOS PROFESIONALES PARA APOYAR AL EQUIPO DE PRENSA Y COMUNICACIONES DE LA ALCALDÍA LOCAL EN LA REALIZACIÓN Y PUBLICACIÓN DE CONTENIDOS DE REDES SOCIALES Y CANALES DE DIVULGACIÓN DIGITAL (SITIO WEB) DE LA ALCALDÍA LOCAL DE LA CANDELARIA.</t>
  </si>
  <si>
    <t>Prestar servicios profesionales al Fondo de Desarrollo Local de La Candelaria en la implementación de las acciones y lineamientos técnicos del programa de gestión documental y demás instrumentos técnicos archivísticos</t>
  </si>
  <si>
    <t>REALIZAR LA COMPRA Y DISTRIBUCIÓN DE ELEMENTOS TECNOLÓGICOS; LÚDICOS; PEDAGÓGICOS; Y LOCATIVOS PARA LA DOTACIÓN Y ATENCIÓN DEL CENTRO AMAR Y LA CASA DE LA JUVENTUD DE LA LOCALIDAD DE LA CANDELARIA - LOTE 1.</t>
  </si>
  <si>
    <t>REALIZAR LA COMPRA Y DISTRIBUCIÓN DE ELEMENTOS TECNOLÓGICOS; LÚDICOS; PEDAGÓGICOS; Y LOCATIVOS PARA LA DOTACIÓN Y ATENCIÓN DEL CENTRO AMAR Y LA CASA DE LA JUVENTUD DE LA LOCALIDAD DE LA CANDELARIA - LOTE 2.</t>
  </si>
  <si>
    <t>REALIZAR LA COMPRA Y DISTRIBUCIÓN DE ELEMENTOS TECNOLÓGICOS; LÚDICOS; PEDAGÓGICOS; Y LOCATIVOS PARA LA DOTACIÓN Y ATENCIÓN DEL CENTRO AMAR Y LA CASA DE LA JUVENTUD DE LA LOCALIDAD DE LA CANDELARIA - LOTE 3.</t>
  </si>
  <si>
    <t>REALIZAR LA COMPRA Y DISTRIBUCIÓN DE ELEMENTOS TECNOLÓGICOS; LÚDICOS; PEDAGÓGICOS; Y LOCATIVOS PARA LA DOTACIÓN Y ATENCIÓN DEL CENTRO AMAR Y LA CASA DE LA JUVENTUD DE LA LOCALIDAD DE LA CANDELARIA - LOTE 4.</t>
  </si>
  <si>
    <t>REALIZAR LA COMPRA Y DISTRIBUCIÓN DE ELEMENTOS TECNOLÓGICOS; LÚDICOS; PEDAGÓGICOS; Y LOCATIVOS PARA LA DOTACIÓN Y ATENCIÓN DEL CENTRO AMAR Y LA CASA DE LA JUVENTUD DE LA LOCALIDAD DE LA CANDELARIA - LOTE 5.</t>
  </si>
  <si>
    <t>Prestar servicios profesionales al Fondo de Desarrollo Local de La Candelaria para la promoción; articulación; acompañamiento y seguimiento de acciones orientadas a la protección; atención y bienestar de los animales en la localidad.</t>
  </si>
  <si>
    <t>REALIZAR LA INTERVENTORÍA TÉCNICA; ADMINISTRATIVA; FINANCIERA; JURÍDICA; AMBIENTAL Y SOCIAL AL CONTRATO DE OBRA PUBLICA RESULTANTE DEL PROCESO DE LICITACION PUBLICA CUYO OBJETO ES: CONTRATAR POR EL SISTEMA DE PRECIOS UNITARIOS FIJOS Y A MONTO AGOTABLE; EL DIAGNOSTICO; LAS OBRAS DE CONSERVACIÓN Y ACCIONES DE MOVILIDAD DE LA MALLA VIAL URBANA LOCAL E INTERMEDIA Y SU ESPACIO PUBLICO ASOCIADO; DE LA LOCALIDAD DE CANDELARIA EN BOGOTA D.C</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</si>
  <si>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</si>
  <si>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servicios de apoyo a la gestión al Fondo de Desarrollo Local de La Candelaria; enfocados en la implementación de acciones formativas diferenciales para la promoción y fortalecimiento de la convivencia ciudadana; de acuerdo con las necesidades y estrategias definidas por la Alcaldía Local de La Candelaria.</t>
  </si>
  <si>
    <t>Prestar servicios profesionales al Fondo de Desarrollo Local de La Candelaria en la implementación de acciones y estrategias culturales; musicales y artísticas de la localidad..</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</si>
  <si>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EL FORTALECIMIENTO DE ORGANIZACIONES COMUNITARIA PARA LA GESTIÓN Y PROMOCIÓN DE LA SEGURIDAD Y LA CONVIVENCIA</t>
  </si>
  <si>
    <t>Prestar servicios profesionales al Fondo de Desarrollo local de la candelaria en el área artística y cultural; para realizar jornadas barriales; obras de teatro;danza u otras manifestaciones artísticas; orientadas al fortalecimiento de los vínculos sociales y comunitarios; con enfoque de salud mental.</t>
  </si>
  <si>
    <t>PRESTAR SERVICIOS PROFESIONALES AL FONDO DE DESARROLLO LOCAL DE LA CANDELARIA PARA APOYAR EN LA IMPLEMENTACIÓN Y CUMPLIMIENTO DE LAS DIFERENTES ETAPAS; FASES Y REQUERIMIENTOS DE LA INFORMACIÓN REQUERIDA EN EL APLICATIVO SIPSE LOCAL Y DEMÁS APLICATIVOS DE CONTROL PRESUPUESTAL DE LA GESTIÓN LOCAL.</t>
  </si>
  <si>
    <t>PRESTAR LOS SERVICIOS PARA LA PLANEACIÓN Y EJECUCIÓN DE LAS VACACIONES RECREATIVAS; DIRIGIDAS A NIÑOS Y NIÑAS DE LA LOCALIDAD DE LA CANDELARIA; ENCAMINADAS AL FÁCIL ACCESO DE LA POBLACIÓN VULNERABLE A LA OFERTA DE SERVICIOS RECREO-DEPORTIVOS</t>
  </si>
  <si>
    <t>PRESTAR SERVICIOS DE APOYO A LA GESTIÓN AL FONDO DE DESARROLLO LOCAL DE LA CANDELARIA EN ACTIVIDADES DE ARCHIVO; ORGANIZACIÓN; DIGITALIZACIÓN E INVENTARIO DOCUMENTAL; DE LAS DISTINTAS ETAPAS DE LOS PROCESOS CONTRACTUALES Y DE ACUERDO CON LAS NECESIDADES DE LA ALCALDÍA LOCAL DE LA CANDELARIA</t>
  </si>
  <si>
    <t>PRESTAR SERVICIOS PARA EL DESARROLLO Y EJECUCIÓN DE UN CURSO DE TEJEDURÍA WAYUU; CON EL FIN DE PROMOVER ESPACIOS DE APROPIACION CULTURAL Y PATRIMONIAL EN LA CANDELARIA.</t>
  </si>
  <si>
    <t>Prestar servicios de apoyo tecnico en el área de deporte y actividad física; para la planificación; y ejecución de eventos callejeros participativos y jornadas barriales en la Localidad de La Candelaria; orientados al fortalecimiento del bienestar físico; mental y emocional de la comunidad.</t>
  </si>
  <si>
    <t>PRESTAR SERVICIOS DE APOYO A LA GESTIÓN AL FONDO DE DESARROLLO LOCAL DE LA CANDELARIA; ENFOCADOS EN LA IMPLEMENTACIÓN DE ACCIONES FORMATIVAS DIFERENCIALES PARA LA PROMOCIÓN Y FORTALECIMIENTO DE LA CONVIVENCIA CIUDADANA; DE ACUERDO CON LAS NECESIDADES Y ESTRATEGIAS DEFINIDAS POR LA ALCALDÍA LOCAL DE LA CANDELARIA</t>
  </si>
  <si>
    <t>CONTRATO DE COMODATO ENTRE EL  FONDO DE DESARROLLO LOCAL DE LA CANDELARIA Y LA UNIDAD ADMINISTRATIVA  ESPECIAL CUERPO OFICIAL DE BOMBEROS DE BOGOTA D.C.  ESTACION CENTRO  HISTORICO; PARA QUE EN CALIDAD DE COMODATARIO RECIBA EN PRESTAMO DE USO;  BIENES MUEBLES DE PROPIEDAD UNICA DEL FDLC PARA USO EXCLUSIVO DEL  COMODATARIO EN LA ATENCION DE EMERGENCIAS QUE SE PRESENTEN EN LA LOCALIDAD DE LA CANDELARIA</t>
  </si>
  <si>
    <t>Prestar servicios de apoyo técnico en deporte y actividad física para la planificación; organización y ejecución de actividades recreo-deportivas en la Localidad de La Candelaria; orientadas al fortalecimiento del bienestar físico y emocional de la comunidad.</t>
  </si>
  <si>
    <t>CONTRATAR LA FABRICACION Y ENTREGA DEL MOBILIARIO TIPO MODULOS PARA HACEDORES BAJO LA MODALIDAD DE PRECIOS UNITARIOS FIJOS SIN FÓRMULA DE REAJUSTE; REQUERIDO PARA OCUPANTES DEL ESPACIO PÚBLICO.</t>
  </si>
  <si>
    <t>EJECUTAR A PRECIOS UNITARIOS FIJOS Y A MONTO AGOTABLE LAS OBRAS DE MANTENIMIENTO PREVENTIVO; CORRECTIVO Y REPARACIONES LOCATIVAS DE LOS BIENES INMUEBLES DE PROPIEDAD O DE TENENCIA DEL FONDO DE DESARROLLO LOCAL DE LA CANDELARIA EN LA CIUDAD DE BOGOTÁ D.C</t>
  </si>
  <si>
    <t>Prestar servicios profesionales al Fondo de Desarrollo Local de La Candelaria en la implementación de las acciones necesarias para la depuraciónde las actuaciones administrativas que se tramitan en la alcaldía localde la candelaria</t>
  </si>
  <si>
    <t>Prestar servicios profesionales al Fondo de Desarrollo Local de La Candelaria en la implementación de las acciones necesarias para la depuraciónde las actuaciones administrativas que se tramitan en la alcaldía localde la candelaria.</t>
  </si>
  <si>
    <t>Prestar servicios profesionales al Fondo de Desarrollo Local de La Candelaria para adelantar actuaciones jurídicas; policivas y administrativas; y atender las solicitudes; peticiones; quejas y reclamos a cargo del despacho del alcalde local; conforme a la normativa vigente</t>
  </si>
  <si>
    <t>Prestar servicios profesionales al Fondo de Desarrollo Local de La Candelaria para coordinar y acompañar las acciones que promuevan la integración de mujeres en las estrategias de cuidado de la Alcaldía Local de La local</t>
  </si>
  <si>
    <t>Prestar servicios profesionales al Fondo de Desarrollo Local de La Candelaria para el acompañamiento jurídico y contractual en materia cultural; orientado al cumplimiento de la normativa vigente; la promoción y desarrollo cultural en la localidad</t>
  </si>
  <si>
    <t>PRESTAR SERVICIOS PROFESIONALES ESPECIALIZADOS AL FONDO DE DESARROLLO LOCAL DE LA CANDELARIA EN LA GESTIÓN Y FOMENTO DE RELACIONES CON ENTIDADES GUBERNAMENTALES; ASÍ COMO CON GREMIOS Y ASOCIACIONES DE LA LOCALIDAD; BRINDANDO LA ASISTENCIA TÉCNICA NECESARIA PARA EL CUMPLIMIENTO DE SUS OBJETIVOS.</t>
  </si>
  <si>
    <t>PRESTAR SERVICIOS DE APOYO A LA GESTIÓN AL FONDO DE DESARROLLO LOCAL DE LA CANDELARIA; PARA INVOLUCRAR A MUJERES EN LAS ESTRATEGIAS DE CUIDADO DE LA ALCALDÍA LOCAL DE LA CANDELARIA.</t>
  </si>
  <si>
    <t>PRESTAR LOS SERVICIOS DE APOYO A LA GESTIÓN COMO GESTOR DE ESPACIO PUBLICO; CON EL FIN DE ACOMPAÑAR; ASISTIR Y FORTALECER EL CUMPLIMIENTO DE LOS ACUERDOS QUE RIGEN LA PROTECCIÓN DEL ESPACIO PUBLICO DE LA LOCALIDAD.</t>
  </si>
  <si>
    <t>Prestar servicios de apoyo a la gestión al Fondo de Desarrollo Local de la Candelaria en actividades de archivo; organización; digitalización eInventario documental; de las distintas etapas de los procesos y de acuerdo con las necesidades de la Alcaldía Local de la Candelaria.</t>
  </si>
  <si>
    <t>Prestar servicios de apoyo a la gestión al Fondo de Desarrollo Local de La Candelaria; para involucrar a mujeres en las estrategias de cuidado de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</si>
  <si>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 referentes al espacio publico.</t>
  </si>
  <si>
    <t>ADQUIRIR LOS ELEMENTOS LOGÍSTICOS NECESARIOS PARA LA ORGANIZACIÓN; DESARROLLO Y APOYO TÉCNICO DE EVENTOS; FERIAS Y DEMÁS ACTIVIDADES COMUNITARIAS; INTERINSTITUCIONALES Y PROPIAS DE LA ALCALDIA LOCAL DE LA CANDELARIA; CON EL FIN DE FORTALECER LA GESTIÓN LOCAL Y EL RELACIONAMIENTO CON LA COMUNIDAD</t>
  </si>
  <si>
    <t>PRESTAR SERVICIOS PARA PROMOVER Y FORTALECER EL TEJIDO EMPRESARIAL; LAS CAPACIDADES Y HABILIDADES TECNICAS; DIGITALES Y BLANDAS DE LAS PERSONAS; Y MEJORAR EL ACCESO A OPORTUNIDADES DE EMPLEO CON LOS ACTORES DE LA ECONOMÍA LOCAL DE LA CANDELARIA</t>
  </si>
  <si>
    <t>Prestar servicios profesionales al Fondo de Desarrollo Local de La Candelaria para acompañar a las comunidades y actores territoriales en la generación de iniciativas que promuevan en el marco del fortalecimiento institucional adelantado por la Alcaldía Local</t>
  </si>
  <si>
    <t>PRESTAR SERVICIOS DE APOYO A LA GESTIÓN AL FONDO DE DESARROLLO LOCAL DE LA CANDELARIA; PARA INVOLUCRAR A MUJERES EN LAS ESTRATEGIAS DE CUIDADO DE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</si>
  <si>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 REFERENTES AL ESPACIO PUBLICO.</t>
  </si>
  <si>
    <t>Prestar los servicios de apoyo a la gestión como gestor de espacio público; con el fin de acompañar; asistir y fortalecer el cumplimiento de los acuerdos que rigen la protección del espacio público de la localidad.</t>
  </si>
  <si>
    <t>ARRENDAMIENTO DE LOS LOCALES COMERCIALES 604; 605; 606; 607; 608 Y 609 DEL CENTRO COMERCIAL NEOS; UBICADO EN LA CALLE 12B N 9- 40; CON UN ÁREA TOTAL DE 63;35 M2 PARA EL  FUNCIONAMIENTO DE LA INSPECCIÓN DE POLICÍA 17 A DE LA LOCALIDAD DE LA CANDELARIA</t>
  </si>
  <si>
    <t>Prestar los servicios de apoyo a la gestión como gestor de espacio publico; con el fin de acompañar; asistir y fortalecer el cumplimiento de los acuerdos que rigen la protección del espacio publico de la localidad</t>
  </si>
  <si>
    <t>CONTRATAR LA REALIZACIÓN DE ACCIONES PARA LA IMPLEMENTACIÓN DE UNA INICIATIVA DE INVERSIÓN LOCAL DIRIGIDA AL FORTALECIMIENTO CULTURAL Y COMUNITARIO DE LA POBLACIÓN NEGRA Y AFROCOLOMBIANA DE LA LOCALIDAD</t>
  </si>
  <si>
    <t xml:space="preserve">PRESTAR SERVICIOS DE APOYO A LAGESTIÓN AL FONDO DE DESARROLLO LOCAL DE LA CANDELARIA; ENFOCADOS EN LA ADMINISTRACIÓN Y SEGUIMIENTO DE LOS PROCESOS RELACIONADOS CON ESPACIO PUBLICO </t>
  </si>
  <si>
    <t>REALIZAR ACCIONES PARA EJECUTAR EL FESTIVAL GÓSPEL Y LA RUTA DEL VINO; COMO ESTRATEGIAS CULTURALES PARA PROMOVER LA VISIBILIZACIÓN Y APROPIACIÓN DE LAS MANIFESTACIONES CREATIVAS Y CULTURALES EN LA LOCALIDAD DE LA CANDELARIA.</t>
  </si>
  <si>
    <t>REALIZAR ACCIONES PARA LA PROMOCIÓN; CIRCULACIÓN Y APROPIACIÓN DE ACTIVIDADES ARTÍSTICAS Y CULTURALES DEL MOVIMIENTO HIP HOP EN LA LOCALIDAD DE LA CANDELARIA; ORIENTADAS A LA VISIBILIZACIÓN Y FORTALECIMIENTO DE LAS EXPRESIONES ARTÍSTICAS URBANAS</t>
  </si>
  <si>
    <t>Prestar servicios de apoyo a la gestión al Fondo de Desarrollo Local de La Candelaria; para involucrar a mujeres en las estrategias de cuidado de la Alcaldía Local de La Candelaria.</t>
  </si>
  <si>
    <t>PRESTAR SERVICIOS PARA LA IMPLEMENTACIÓN Y ACOMPAÑAMIENTO DE ESTRATEGIAS ORIENTADAS A LA APROPIACIÓN SOCIAL DE NUEVAS TECNOLOGÍAS Y HERRAMIENTAS DE INTELIGENCIA ARTIFICIAL EN LA POBLACIÓN DE LA LOCALIDAD DE LA CANDELARIA; INCLUYENDO EL SOPORTE TÉCNICO NECESARIO PARA LA CONFIGURACIÓN; PUESTA EN FUNCIONAMIENTO Y USO DE LICENCIAS DE MICROSOFT COPILOT EN LOS CENTROS DE EXPERIENCIA TIC; CON EL FIN DE FORTALECER EL DESARROLLO TECNOLÓGICO Y LA INNOVACIÓN COMUNITARIA.</t>
  </si>
  <si>
    <t>PRESTAR LOS SERVICIOS DE MANTENIMIENTO PREVENTIVO Y CORRECTIVO PARA LOS EQUIPOS DE CÓMPUTO; RECURSOS TECNOLÓGICOS Y DEMÁS EQUIPOS DE OFICINA DE PROPIEDAD DEL FONDO DE DESARROLLO LOCAL DE LA CANDELARIA.</t>
  </si>
  <si>
    <t>CONTRATAR LA ORGANIZACIÓN; COORDINACIÓN Y EJECUCIÓN DE UNA SALIDA RECREODEPORTIVA DIRIGIDA A PERSONAS MAYORES DE LA LOCALIDAD DE LA CANDELARIA; CON EL FIN DE PROMOVER EL ENVEJECIMIENTO ACTIVO; LA PARTICIPACIÓN COMUNITARIA Y LA MEJORA DE LA CALIDAD DE VIDA DE ESTA POBLACIÓN</t>
  </si>
  <si>
    <t>CONTRATAR EL SUMINISTRO DE REFRIGERIOS Y ALMUERZOS A PRECIOS UNITARIOS Y A MONTO AGOTABLE; DE ACUERDO A LAS ESPECIFICACIONES REQUERIDAS POR EL FONDO DE DESARROLLO LOCAL DE LA CANDELARIA EN EL MARCO DE LAS ACTIVIDADES QUE SE LLEVEN A CABO EN LA LOCALIDAD POR PARTE DE LA ALCALDÍA LOCAL EN EL CUMPLIMIENTO DE SU MISIÓN INSTITUCIONAL</t>
  </si>
  <si>
    <t>Prestar los servicios de apoyo a la gestión como gestor de espacio publico; con el fin de acompañar; asistir y fortalecer el cumplimiento de los acuerdos que rigen la protección del espacio publico de la localidad.</t>
  </si>
  <si>
    <t>PRESTAR SERVICIOS DE APOYO PROFESIONALES AL FONDO DESARROLLO LOCAL DE LA CANDELARIA PARA GESTIONAR LOS PUNTOS VIVE DIGITAL Y FOMENTAR EN LA COMUNIDAD EL USO DE LAS TICS COMO ESTRATEGIA DE APOYO A LOS EMPRENDIMIENTOS CULTURALES Y CREATIVOS LOCALES</t>
  </si>
  <si>
    <t>EJECUTAR ACTIVIDADES CON ENFOQUE DE GÉNERO; POBLACIONAL Y DE DIVERSIDAD SEXUAL; ORIENTADAS A LA PREVENCIÓN DE LAS VIOLENCIAS CONTRA LAS MUJERES Y DEL FEMINICIDIO; AL RECONOCIMIENTO; BIENESTAR Y RESPIRO DE LAS MUJERES CUIDADORAS; ASÍ COMO AL FORTALECIMIENTO DE LAS CAPACIDADES Y OPORTUNIDADES ECONÓMICAS DE LAS MUJERES EN LA LOCALIDAD DE LA CANDELARIA.</t>
  </si>
  <si>
    <t>Prestar servicios profesionales al Fondo de Desarrollo Local de La Candelaria en la implementación de las acciones necesarias para la depuración de las actuaciones administrativas que se tramitan en la alcaldía local de la candelaria referentes al espacio público</t>
  </si>
  <si>
    <t>Prestar los servicios de apoyo a la gestión como gestor de espacio publico; ; con el fin de acompañar; asistir y fortalecer el cumplimiento de los acuerdos que rigen la protección del espacio publico de la localidad</t>
  </si>
  <si>
    <t>Prestar servicios profesionales al Fondo de Desarrollo Local de La Candelaria para apoyar y dar soporte técnico al administrador y usuario final de la red de sistemas y tecnología e información de los centros tics de la localidad.</t>
  </si>
  <si>
    <t>REALIZAR LA INTERVENTORÍA TÉCNICA; ADMINISTRATIVA; FINANCIERA; JURÍDICA; AMBIENTAL Y SOCIAL AL CONTRATO DE OBRA PUBLICA RESULTANTE DEL PROCESO DE LICITACION PUBLICA CUYO OBJETO ES EJECUTAR A PRECIOS UNITARIOS FIJOS Y A MONTO AGOTABLE LAS OBRAS DE MANTENIMIENTO PREVENTIVO; CORRECTIVO Y REPARACIONES LOCATIVAS DE LOS BIENES INMUEBLES DE PROPIEDAD O DE TENENCIA DEL FONDO DE DESARROLLO LOCAL DE LA CANDELARIA EN LA CIUDAD DE BOGOTÁ D.C</t>
  </si>
  <si>
    <t>Prestar servicios profesionales al Fondo de Desarrollo Local de La Candelaria en la implementación de las acciones necesarias para la depuración de las actuaciones administrativas que se tramitan en la alcaldía local de la candelaria referentes al espacio publico</t>
  </si>
  <si>
    <t>Prestar servicios profesionales al Fondo de Desarrollo Local de La Candelaria en la implementación de las acciones necesarias para la depuración de las actuaciones administrativas que se tramitan en la alcaldía local de la candelaria referentes al espacio público.</t>
  </si>
  <si>
    <t>Prestar los servicios de apoyo a la gestión como gestor de espacio publico; ; con el fin de acompañar; asistir y fortalecer el cumplimiento de los acuerdos que rigen la protección del espacio publico de la localidad.</t>
  </si>
  <si>
    <t>Prestar servicios profesionales al Fondo de Desarrollo Local de La Candelaria para ejercer la supervisión contractual de los contratos asociados al proyecto La Candelaria Camina hacia el Fortalecimiento de la Seguridad así como de aquellos que le sean asignados</t>
  </si>
  <si>
    <t xml:space="preserve">Prestar servicios profesionales al Fondo de Desarrollo Local de La Candelaria en la implementación de las acciones necesarias para la depuración de las actuaciones administrativas que se tramitan en la alcaldía local de la candelaria referentes al espacio publico </t>
  </si>
  <si>
    <t>PRESTAR SERVICIOS DE APOYO A LA GESTIÓN AL FONDO DE DESARROLLO LOCAL DE LA CANDELARIA EN ACTIVIDADES DE ARCHIVO; ORGANIZACIÓN; DIGITALIZACIÓN E INVENTARIO DOCUMENTAL; DE LAS DISTINTAS ETAPAS DE LOS PROCESOS Y DE ACUERDO CON LAS NECESIDADES DE LA ALCALDÍA LOCAL DE LA CANDELARIA</t>
  </si>
  <si>
    <t>Prestar los servicios de apoyo a la gestión como gestor de espacio público; con el fin de acompañar; asistir y fortalecer el cumplimiento de los acuerdos que rigen la protección del espacio público de la localidad</t>
  </si>
  <si>
    <t>37172-Compra de computadores y periféricos (ETP) de características técnicas uniformes para la dotación de las sedes de las Instituciones Distritales de la Secretaría de Educación Distrital de la Localidad de La Candelaria</t>
  </si>
  <si>
    <t>37253-Compra de computadores y periféricos (ETP) de características técnicas uniformes para la dotación de las sedes de las Instituciones Distritales de la Secretaría de Educación Distrital de la Localidad de La Candelaria</t>
  </si>
  <si>
    <t>204908 - PRESTAR INTEGRALMENTE LOS SERVICIOS DE ASEO, CAFETERÍA, MANTENIMIENTO MENOR Y JARDINERIA, REQUERIDOS PARA LAS INSTALACIONES A CARGO DEL FONDO DE DESARROLLO LOCAL DE LA CANDELARIA</t>
  </si>
  <si>
    <t>Prestar servicios de apoyo a la gestión al Fondo de Desarrollo Local de La Candelaria; en el marco del proyecto 2428.La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</si>
  <si>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Prestar servicios de apoyo a la gestión del Fondo de Desarrollo Local deLa Candelaria en la operación; producción y difusión de contenidos de laemisora virtual; el área de sistemas y de comunicaciones; atendiendo los lineamientos establecidos y las necesidades específicas de la entidad</t>
  </si>
  <si>
    <t>Prestar servicios profesionales al Fondo de Desarrollo Local de La Candelaria para acompañar y dar seguimiento a las instancias y procesos de participación ciudadana; incluyendo los presupuestos participativos.</t>
  </si>
  <si>
    <t xml:space="preserve">FUNCIONAMIENTO  </t>
  </si>
  <si>
    <t>VIVIAN LORENA PRIETO TRUJILLO CESION DE WENCESLAO MALAVER BERNAL</t>
  </si>
  <si>
    <t>NICOLÁS PÉREZ BARRIOS</t>
  </si>
  <si>
    <t>TATIANA VILLARREAL POZUECO</t>
  </si>
  <si>
    <t>JHON JAIRO CRISPÍN NIETO</t>
  </si>
  <si>
    <t>GABRIELA VALENTINA GUTIÉRREZ TIRADO</t>
  </si>
  <si>
    <t>ELIANA ROSA ROMERO</t>
  </si>
  <si>
    <t>MARCO FERNANDO CHAPARRO ROMERO</t>
  </si>
  <si>
    <t>LINFER JOSE VILLACOB MEDRANO</t>
  </si>
  <si>
    <t>JAVIER ESTEBAN VARGAS VALENCIA CESION DE  ANGIE JOHANA LIZARAZO DUARTE</t>
  </si>
  <si>
    <t>JULY ANDREA MONTAÑO NIETO</t>
  </si>
  <si>
    <t>DORIS ELENA GUEVARA PALACIOS</t>
  </si>
  <si>
    <t>SANDRA PATRICIA VILLARREAL RUIZ</t>
  </si>
  <si>
    <t>JUAN CAMILO LOZANO CARREÑO</t>
  </si>
  <si>
    <t>FABIO HERNAN DAZA MORENO</t>
  </si>
  <si>
    <t>GUILLERMO MOSQUERA  OBREGON</t>
  </si>
  <si>
    <t>LAURA MARCELA HERNANDEZ DUARTE CESION DE JENNY KATHERINE GONZALEZ SANCHEZ</t>
  </si>
  <si>
    <t>HAROLD STEVENS CASAS VARGAS</t>
  </si>
  <si>
    <t>EDEL ZARAY RAMÍREZ LEÓN</t>
  </si>
  <si>
    <t>JAIRO ENRIQUE NARANJO GALVEZ</t>
  </si>
  <si>
    <t>JUAN JACOBO ARCILA</t>
  </si>
  <si>
    <t>ROBETH YESID TELLEZ RUIZ</t>
  </si>
  <si>
    <t>HERNAN LOAIZA TIQUE</t>
  </si>
  <si>
    <t>CESAR AUGUSTO SOSA GIRALDO CESION DE JUAN SEBASTIAN TRASLAVIÑA SANMIGUEL</t>
  </si>
  <si>
    <t>GIOVANA PATRICIA GARCIA SAINZ CESION DE PAULA ALEJANDRA BARACALDO JACOME</t>
  </si>
  <si>
    <t>ISABELA RAQUEL FERNÁNDEZ PÉREZ</t>
  </si>
  <si>
    <t>MARY FERNANDA TORRADO PEÑARANDA</t>
  </si>
  <si>
    <t>RICARDO ABEL ROLDAN CORREA</t>
  </si>
  <si>
    <t>SERGIO PATROCINIO JUNCO MUÑOZ</t>
  </si>
  <si>
    <t>ALEX ALBERTO ARRIETA VILLALBA CESION DE JESSICA LIZETH RINCON RODRIGUEZ</t>
  </si>
  <si>
    <t>RUTH YANETH ROMERO RODRÍGUEZ</t>
  </si>
  <si>
    <t>DAVID FELIPE OSORIO MENDEZ</t>
  </si>
  <si>
    <t>MARIA ALEJANDRA VILLAMIL PIÑEROS</t>
  </si>
  <si>
    <t>JOSE DANIEL ALARCON CORONADO</t>
  </si>
  <si>
    <t>ADRIANA ALICIA BEJARANO BELTRÁN</t>
  </si>
  <si>
    <t>INGRID ALEJANDRA ORTIZ PUENTES</t>
  </si>
  <si>
    <t>AXA COLPATRIA SEGUROS S.A</t>
  </si>
  <si>
    <t>ORQUESTA FILARMONICA DE BOGOTA</t>
  </si>
  <si>
    <t>YARSELY SUAREZ SUAREZ</t>
  </si>
  <si>
    <t>EULER GIOVANNY GAVIRIA SANCHÉZ</t>
  </si>
  <si>
    <t>CAROLINA GONZALEZ HERNANDEZ</t>
  </si>
  <si>
    <t>AGUSTÍN LARA BELTRAN</t>
  </si>
  <si>
    <t>BRIAN DANILO DUARTE MONTAÑA</t>
  </si>
  <si>
    <t>SANDRA LORENA RENGIFO APRAEZ</t>
  </si>
  <si>
    <t>JONATHAN STEVEN CASTAÑO DELGADO CESION DE RONALD ARNULFO TIRADO TELLEZ</t>
  </si>
  <si>
    <t>BRAYAN STIVEN NEIRA BAUTISTA</t>
  </si>
  <si>
    <t>FELIX ANTONIO NAMEN BELMONTE</t>
  </si>
  <si>
    <t>JOHN SEBASTIAN RODRIGUEZ DIAZ</t>
  </si>
  <si>
    <t>MIGUEL MATEO RODRÍGUEZ BUENAVENTURA</t>
  </si>
  <si>
    <t>SAMIR SAAB SALAZAR</t>
  </si>
  <si>
    <t>OMAR HERNAN FRANCO HERNANDEZ</t>
  </si>
  <si>
    <t>SANDRA PAOLA QUITIAN JIMENEZ</t>
  </si>
  <si>
    <t>SANTIAGO PEÑA FLOREZ</t>
  </si>
  <si>
    <t>CAMILO GUERRERO LARA</t>
  </si>
  <si>
    <t>JHON JAIRO GOMEZ BOHORQUEZ</t>
  </si>
  <si>
    <t>GINA PAOLA YARA PALENCIA</t>
  </si>
  <si>
    <t>ANDRES FELIPE DURAN DURAN</t>
  </si>
  <si>
    <t>JESICA ESTEFANIA CARRILLO CUBILLOS</t>
  </si>
  <si>
    <t>JOSE LUIS MANRIQUE DIAZ</t>
  </si>
  <si>
    <t>BEATRIZ MAGDALENA BEJARANO BOGOTA</t>
  </si>
  <si>
    <t>JUAN ESTEBAN GALINDO GUERRERO</t>
  </si>
  <si>
    <t>NYDIA PAOLA RODRIGUEZ ALEJO</t>
  </si>
  <si>
    <t>ANTONIO SANCHEZ RODRIGUEZ</t>
  </si>
  <si>
    <t xml:space="preserve">EDILMA EMILSE GRANADA </t>
  </si>
  <si>
    <t>HANS CRISTOPHER BELTRAN MERCHAN</t>
  </si>
  <si>
    <t>ANA MARIA GONZALEZ RASGO</t>
  </si>
  <si>
    <t>JUAN FELIPE ARIAS GONZALEZ</t>
  </si>
  <si>
    <t>MARIA EPIEYU URIANA</t>
  </si>
  <si>
    <t>TECNISEG DE COLOMBIA LTDA</t>
  </si>
  <si>
    <t>SANDRA LILIANA CLAVIJO MANTILLA</t>
  </si>
  <si>
    <t>ANDRES MAURICIO VALENCIA JIMENEZ</t>
  </si>
  <si>
    <t>ANA MARIA MALDONADO MANRIQUE</t>
  </si>
  <si>
    <t>SEBASTIAIN JAVIER VACA AVENDAÑO</t>
  </si>
  <si>
    <t>JORGE ARTURO HUERFANO MENDEZ</t>
  </si>
  <si>
    <t>NANCY MILENA GARCÍA FANDIÑO</t>
  </si>
  <si>
    <t>DIANA ALEJANDRA PARRA RODRÍGUEZ</t>
  </si>
  <si>
    <t>KEVIN RAZIEL YESHURUN</t>
  </si>
  <si>
    <t>SANDRA MARGARITA REINA HERNANDEZ</t>
  </si>
  <si>
    <t>ADRIANA LUCIA HENAO PEÑARANDA</t>
  </si>
  <si>
    <t>ANDRES FELIPE SOLARTE LAVERDE</t>
  </si>
  <si>
    <t>LAURA MARCELA HERNANDEZ DUARTE</t>
  </si>
  <si>
    <t>DIEGO FERNANDO ALFONSO PINTO</t>
  </si>
  <si>
    <t>PAOLA KATHERINE OTAVO APARICIO CESION DE GUIOVANNA MARCELA JACOME CLARO</t>
  </si>
  <si>
    <t>JUAN SEBASTIAN TRASLAVIÑA SANMIGUEL CESION DE ELIANA MARCELA RADA ENCISO</t>
  </si>
  <si>
    <t>MARÍA ISABELLA RAMÍREZ SUÁREZ</t>
  </si>
  <si>
    <t>DAVID FELIPE OSORIO MÉNDEZ</t>
  </si>
  <si>
    <t>GINA ALEJANDRA MARTINEZ SANCHEZ</t>
  </si>
  <si>
    <t>GISELA CONSTANZA TORRES TORRES</t>
  </si>
  <si>
    <t>FREDDY OSWALDO VARGAS SANTANA</t>
  </si>
  <si>
    <t>MARIA ALEJANDRA TORRES PIMIENTO</t>
  </si>
  <si>
    <t>MARIA CAMILA CARREÑO SOLANO</t>
  </si>
  <si>
    <t>MARIA MENFIS PARRA MURILLO</t>
  </si>
  <si>
    <t>DIEGO FERNANDO  FORERO  SEDANO</t>
  </si>
  <si>
    <t>JONATHAN STEVEN CASTAÑO DELGADO</t>
  </si>
  <si>
    <t>DEIBYS ALEXANDER VARGAS LEON</t>
  </si>
  <si>
    <t>ANGELA MARIA GARZON BONILLA CESION DE GIOVANA PATRICIA GARCIA SAINZ</t>
  </si>
  <si>
    <t>ANA MARIA OCHOA TRUJILLO CESION DE DANIELA PARADA RODRIGUEZ</t>
  </si>
  <si>
    <t>SECRETARÍA DISTRITAL DE CULTURA RECREACIÓN Y DEPORTE- FUNDACION GILBERTO ALZATE AVENDAÑO</t>
  </si>
  <si>
    <t>Consorcio IAD Dinamico Softwareone</t>
  </si>
  <si>
    <t>AUTOMAYOR S.A.</t>
  </si>
  <si>
    <t>SECRETARÍA DISTRITAL DE CULTURA RECREACIÓN Y DEPORTE</t>
  </si>
  <si>
    <t>NOSTOS COMPANY SAS</t>
  </si>
  <si>
    <t>JOSE RENE AGUIIRE TIJARO</t>
  </si>
  <si>
    <t>EDILMA EMILSE GRANADA  CESION DE TITO JOSE MUTIS VALEST</t>
  </si>
  <si>
    <t>PAPELERIA LOS ANDESSAS</t>
  </si>
  <si>
    <t>JACK´E TOOLS</t>
  </si>
  <si>
    <t>LAURA VALENTINA ESPEJO VILLAREAL</t>
  </si>
  <si>
    <t>DISCOMPUCOL SAS</t>
  </si>
  <si>
    <t>GUILLERMO MOSQUERA OBREGON</t>
  </si>
  <si>
    <t>SISTETRONIC SAS</t>
  </si>
  <si>
    <t>JUAN MANUEL TRONCOSO VILLAMIZAR</t>
  </si>
  <si>
    <t>PAOLA ANDREA MENA REVELO</t>
  </si>
  <si>
    <t>IMPORMAQUINAS OUTSOURCING S.A.S</t>
  </si>
  <si>
    <t>S&amp;S SUMINISTROS EMPRESARIALES S.A.S</t>
  </si>
  <si>
    <t>FUNDACIÓN PARQUE TECNOLÓGICO DEL SOFTWARE DEL TOLIMA-PARQUESOFT TOLIMA</t>
  </si>
  <si>
    <t>GESTIÓN AMBIENTAL EMPRESARIAL S.A.S</t>
  </si>
  <si>
    <t>VIVIANA KATERIN REALPE JIMENEZ</t>
  </si>
  <si>
    <t>SUPERORGANIZACIONES S.A.S.</t>
  </si>
  <si>
    <t>SUBRED INTEGRADA DE SERVICIO DE SALUD CENTRO ORIENTE E.S.E 1</t>
  </si>
  <si>
    <t>LINA MARÍA ROMERO FIERRO</t>
  </si>
  <si>
    <t>MARTHA CATALINA CASTRO RODRIGUEZ</t>
  </si>
  <si>
    <t>JAVIER ESTEBAN VARGAS VALENCIA</t>
  </si>
  <si>
    <t>YEFFERSON ANDRES ORTIZ SANCHEZ</t>
  </si>
  <si>
    <t>MARIA PAULA SEGURA MARTINEZ</t>
  </si>
  <si>
    <t>OLGA LILIANA MELO SOLER</t>
  </si>
  <si>
    <t>JOSE FERNANDO CRUZ LOPEZ</t>
  </si>
  <si>
    <t>FUHS FUNDACION HABITAT SOCIAL PARA EL BIENESTAR DE LA FAMILIA Y LA SOCIEDAD</t>
  </si>
  <si>
    <t>DREAMS EVENT PLANNING SERVICES SAS</t>
  </si>
  <si>
    <t>ANDREA LILIANA GARZON CORTES</t>
  </si>
  <si>
    <t>JOSE LUIS RAMIREZ MORALES</t>
  </si>
  <si>
    <t>ANGELA PATRICIA MORENO TRUJILLO</t>
  </si>
  <si>
    <t>VISION &amp; PROYECTOS S.A.S.</t>
  </si>
  <si>
    <t>NASLY ANDREA OLARTE VALENCIA</t>
  </si>
  <si>
    <t>HUGO ALEJANDRO LOPEZ MORA</t>
  </si>
  <si>
    <t>Máximo Castellanos</t>
  </si>
  <si>
    <t>Diana Marcela Gonzalez Coca</t>
  </si>
  <si>
    <t>LINA MARIA VELASCO MORENO</t>
  </si>
  <si>
    <t>Juan Sebastian Prado Perez</t>
  </si>
  <si>
    <t>Derly Dayana Marta Vanegas</t>
  </si>
  <si>
    <t>DISTRACOM S.A.</t>
  </si>
  <si>
    <t>YEYMY MABEL CUBILLOS AVILA</t>
  </si>
  <si>
    <t>FUNDACION GILBERTO ALZATE AVENDAÑO - FUGA</t>
  </si>
  <si>
    <t>JORGE LUIS ALEJANDRO GIRALDO LIEVANO</t>
  </si>
  <si>
    <t>INGEPLAN.CO S.A.S BIC</t>
  </si>
  <si>
    <t>MARLLY JULIETH BARRAGÁN LEAL</t>
  </si>
  <si>
    <t>CONSORCIO JUPITER</t>
  </si>
  <si>
    <t>JAIRO ESTEBAN SARASTY HUERTAS</t>
  </si>
  <si>
    <t>JOHN FREDDY ORTIZ NIÑO</t>
  </si>
  <si>
    <t>MARIA MONICA MORÁN CASTAÑEDA</t>
  </si>
  <si>
    <t>DATASERVICIOS &amp; COMUNICACIONES SAS</t>
  </si>
  <si>
    <t>STEPHANIA FINO CASTILLO</t>
  </si>
  <si>
    <t>JENNY MAYERLY MARTINEZ VEGA</t>
  </si>
  <si>
    <t>HERNANDO ERNESTO GONZALEZ ATUESTA</t>
  </si>
  <si>
    <t>MANPOWER COMPAÑIA INTEGRAL DE SERVICIOS SAS</t>
  </si>
  <si>
    <t>JOHN JAIRO RUIZ GUEVARA</t>
  </si>
  <si>
    <t>SEBASTIAN JAVIER VACA AVENDAÑO</t>
  </si>
  <si>
    <t>NYDIA PAOLA RODRÍGUEZ ALEJO</t>
  </si>
  <si>
    <t>ZELENIA HERRERA RODRIGUEZ</t>
  </si>
  <si>
    <t>MB CONSTRUCCIONES Y DISEÑOS S.A.S</t>
  </si>
  <si>
    <t>CAMILA ALEXANDRA ROMERO ARIAS</t>
  </si>
  <si>
    <t>LUIS EDUARDO ANGULO ANGULO</t>
  </si>
  <si>
    <t>GEOVANNY ANDRES SARMIENTO MUNEVAR</t>
  </si>
  <si>
    <t>ANA MARIA ARIAS PARRA</t>
  </si>
  <si>
    <t>GUILLERMO ANDRES PERDOMO MARTÍNEZ</t>
  </si>
  <si>
    <t>KOMBILESA</t>
  </si>
  <si>
    <t>JOHN JAIRO CHITIVA MENDEZ</t>
  </si>
  <si>
    <t>CONSORCIO PEOPLE G3 2025</t>
  </si>
  <si>
    <t>CONSULTORES Y ASESORES TIC SAS</t>
  </si>
  <si>
    <t>LEIDI VIVIANA SABOGAL BOJACA</t>
  </si>
  <si>
    <t>U.T. PROYECTOS SOCIALES</t>
  </si>
  <si>
    <t>FABRICA NACIONAL DE AUTOPARTES S.A</t>
  </si>
  <si>
    <t>GOLD LOGISTIC S.A.S.</t>
  </si>
  <si>
    <t>AGUAS DE BOGOTA S.A. E.S.P.</t>
  </si>
  <si>
    <t>DIANA MARCELA ESPINOSA CUBILLOS</t>
  </si>
  <si>
    <t>UT PROYECTOS LOGISTICOS</t>
  </si>
  <si>
    <t>UNIVERSIDAD NACIONAL DE COLOMBIA</t>
  </si>
  <si>
    <t>SOLUTION COPY LTDA</t>
  </si>
  <si>
    <t>CLARYICON SAS</t>
  </si>
  <si>
    <t>FUNDACIÓN PAÍS HUMANO</t>
  </si>
  <si>
    <t>COMPAÑIA ANDINA DE INSPECCIÓN Y CERTIFICACIÓN S.A.</t>
  </si>
  <si>
    <t>UT MERANI (FDLC-LP-005-2025)</t>
  </si>
  <si>
    <t>SECRETARIA DISTRITAL DE SEGURIDAD Y CONVIVENCIA</t>
  </si>
  <si>
    <t>C.G.H. INGENIERIA &amp; SOLUCIONES S.A.S.</t>
  </si>
  <si>
    <t>Talento Comercializadora S.A</t>
  </si>
  <si>
    <t>GRUPO EMPRESARIAL SACSU SAS</t>
  </si>
  <si>
    <t>LIDA MARCELA DIAZ CARDOSO</t>
  </si>
  <si>
    <t>LEMOINE RIVERA INGENIEROS ASOCIADOS SAS</t>
  </si>
  <si>
    <t>JOSE CRISANTO BAQUERO VILLALBA</t>
  </si>
  <si>
    <t>SANDRA PATRICIA GARCIA  FONSECA</t>
  </si>
  <si>
    <t>BIBIANA ANDREA CHIRIVI MARTINEZ</t>
  </si>
  <si>
    <t>YOHANA ANDREA REYES FORERO</t>
  </si>
  <si>
    <t>PRODUCCIONES ALFA PLATINIUM SAS</t>
  </si>
  <si>
    <t>AGRIPINA MOSQUERA ARIAS</t>
  </si>
  <si>
    <t>DANIELA GONZALEZ RAMOS</t>
  </si>
  <si>
    <t>CRISTIAN CAMILO YAGUE LANCHEROS</t>
  </si>
  <si>
    <t>JONNATHAN DAVID MATIZ MONTAÑEZ</t>
  </si>
  <si>
    <t>MARÍA FERNANDA ROZO MUÑOZ</t>
  </si>
  <si>
    <t>LAURA CAMILA QUIROGA MILLAN</t>
  </si>
  <si>
    <t>KEVIN MAURICIO LOZANO ARANDA</t>
  </si>
  <si>
    <t>UNIDAD ADMINISTRATIVA ESPECIAL CUERPO OFICIAL DE BOMBEROS DE BOGOTA</t>
  </si>
  <si>
    <t>DANIEL ALEJANDRO LINARES BERNAL</t>
  </si>
  <si>
    <t>K10 DESIGN SAS</t>
  </si>
  <si>
    <t>ANDRÉS JIMÉNEZ LEGUIZAMÓN</t>
  </si>
  <si>
    <t>JUAN DAVID CORREA</t>
  </si>
  <si>
    <t>HELMAN HUMBERTO ZULUAGA REINA</t>
  </si>
  <si>
    <t>CONSORCIO CULTURAL LA CANDELARIA</t>
  </si>
  <si>
    <t>ALEXIS ROLANDO CASTELLANOS MOSQUERA</t>
  </si>
  <si>
    <t>NATALIA ANDREA PARRA LIZARRALDE</t>
  </si>
  <si>
    <t>SALOME NAVAS MONTOYA</t>
  </si>
  <si>
    <t>ORLANDO RAMIREZ PADUA</t>
  </si>
  <si>
    <t>SAMUEL EDUARDO MEZA MORENO</t>
  </si>
  <si>
    <t>DEISY BERENICE SOSA FERNANDEZ</t>
  </si>
  <si>
    <t>CAPAVANI64</t>
  </si>
  <si>
    <t>DIANA CANCINO BOHORQUEZ</t>
  </si>
  <si>
    <t>STEFANYA RODRIGUEZ LESMES</t>
  </si>
  <si>
    <t>MIGUEL AUGUSTO FLOREZ ORTIZ</t>
  </si>
  <si>
    <t>DIANA MARCELA PRIETO GOMEZ</t>
  </si>
  <si>
    <t>U.T. PROYECTOS ECONOMICOS</t>
  </si>
  <si>
    <t>LUZ ANGELA ORTIZ SANTOS</t>
  </si>
  <si>
    <t>ZUL BRIGITH MORA  RIOS</t>
  </si>
  <si>
    <t>RUBEN DARIO GARCIA MOSQUERA</t>
  </si>
  <si>
    <t>WILLIAM PACHECO VASQUEZ</t>
  </si>
  <si>
    <t>MALL GROUP SAS</t>
  </si>
  <si>
    <t>CRISTIAN YAIR ARROYO VALIENTE</t>
  </si>
  <si>
    <t>ASOCIACIÓN NACIONAL DE ESTUDIANTES AFROCOLOMBIANOS</t>
  </si>
  <si>
    <t>YOLANDA RODRIGUEZ BARON</t>
  </si>
  <si>
    <t>PEOPLE SECURITY SAS</t>
  </si>
  <si>
    <t>FLOR MARIA ANGULO LOPEZ</t>
  </si>
  <si>
    <t>CLOUD CITY COLOMBIA SAS</t>
  </si>
  <si>
    <t>NECSOFTPC S.A.S.</t>
  </si>
  <si>
    <t>CORPORACIONAVENTURA POR LA NATURALEZA DE LOS ANDES - CORPANANDES</t>
  </si>
  <si>
    <t>VIVIANA ANDREA MORENO MORENO</t>
  </si>
  <si>
    <t>INGRID LORENA PRADA SANABRIA</t>
  </si>
  <si>
    <t>CARLOS GIOVANNY CASTELLANOS GUZMAN</t>
  </si>
  <si>
    <t>UT MERANI (CANDELARIA MUJERES)</t>
  </si>
  <si>
    <t>LUIS MARIA GORDILLO SANCHEZ</t>
  </si>
  <si>
    <t>GINA PAOLA TRUJILLO FONSECA</t>
  </si>
  <si>
    <t>ANDRES ORLANDO CUBILLOS ACERO</t>
  </si>
  <si>
    <t>R&amp;MCONSTRUCCIONES E INTERVENTORIAS S.A.S</t>
  </si>
  <si>
    <t>MANUEL GUILLERMO RODRIGUEZ VASQUEZ</t>
  </si>
  <si>
    <t>LUIS EDYE VILLA ALZATE</t>
  </si>
  <si>
    <t>MARIA ALEXADRA AYALA URREA</t>
  </si>
  <si>
    <t>DANIEL ALEJANDRO PEREA MUÑOZ</t>
  </si>
  <si>
    <t>MARIA DANIELA ACUÑA REYES</t>
  </si>
  <si>
    <t>EDWARD FERNANDOGUZMAN FRANCO</t>
  </si>
  <si>
    <t>ESPERANZA MIRANDA SANCHEZ</t>
  </si>
  <si>
    <t>NICOLAS JIMENEZ GAVIRA</t>
  </si>
  <si>
    <t>ELIANA DEL PILAR OCAMPO CERQUERA</t>
  </si>
  <si>
    <t>DANIEL ENRIQUE ANGULO DIAZ</t>
  </si>
  <si>
    <t>LAURA XIMENA LIMA RODRIGUEZ</t>
  </si>
  <si>
    <t>FLOR MIREYA LOPEZ ROMERO</t>
  </si>
  <si>
    <t>MANUEL GUILLERMO MARTINEZ DIAZ</t>
  </si>
  <si>
    <t>SAMMIR ALEJANDRO ARIAS MOLINA</t>
  </si>
  <si>
    <t>P&amp;P SYSTEMS COLOMBIA SAS</t>
  </si>
  <si>
    <t>ASECOLBAS LTDA</t>
  </si>
  <si>
    <t xml:space="preserve">Plazo </t>
  </si>
  <si>
    <t>8 MESES</t>
  </si>
  <si>
    <t>6 MESES</t>
  </si>
  <si>
    <t>5 MESES</t>
  </si>
  <si>
    <t>4 MESES</t>
  </si>
  <si>
    <t>237 DIAS</t>
  </si>
  <si>
    <t>178 DIAS</t>
  </si>
  <si>
    <t>120 DIAS</t>
  </si>
  <si>
    <t>240 DIAS</t>
  </si>
  <si>
    <t>150 DIAS</t>
  </si>
  <si>
    <t>3 MESES</t>
  </si>
  <si>
    <t>387 DIAS</t>
  </si>
  <si>
    <t>303 DIAS</t>
  </si>
  <si>
    <t>8 Meses</t>
  </si>
  <si>
    <t>5 MESES 15 DIAS</t>
  </si>
  <si>
    <t>9 MESES</t>
  </si>
  <si>
    <t>226 DIAS</t>
  </si>
  <si>
    <t>2578 DIAS</t>
  </si>
  <si>
    <t>185 DIAS</t>
  </si>
  <si>
    <t>6 MESES 15 DIAS</t>
  </si>
  <si>
    <t xml:space="preserve">5 MESES   </t>
  </si>
  <si>
    <t>165 DIAS</t>
  </si>
  <si>
    <t>167 DIAS</t>
  </si>
  <si>
    <t>HASTA EL 31 DE JULIO DE 2026</t>
  </si>
  <si>
    <t>1 MESES</t>
  </si>
  <si>
    <t>5 MESES 8 DIAS</t>
  </si>
  <si>
    <t>141 Días</t>
  </si>
  <si>
    <t>132 DIAS</t>
  </si>
  <si>
    <t>5 MESES 28 DIAS</t>
  </si>
  <si>
    <t>5 MESES 1 DIA</t>
  </si>
  <si>
    <t>154 DIAS</t>
  </si>
  <si>
    <t>224 DIAS</t>
  </si>
  <si>
    <t>10 MESES</t>
  </si>
  <si>
    <t>146 DIAS</t>
  </si>
  <si>
    <t>144 DIAS</t>
  </si>
  <si>
    <t>145 DIAS</t>
  </si>
  <si>
    <t>140 DIAS</t>
  </si>
  <si>
    <t>139 DIAS</t>
  </si>
  <si>
    <t>4 MESES 18 DIAS</t>
  </si>
  <si>
    <t>136 DIAS</t>
  </si>
  <si>
    <t>137 DIAS</t>
  </si>
  <si>
    <t>130 DIAS</t>
  </si>
  <si>
    <t>127 DIAS</t>
  </si>
  <si>
    <t>126 DIAS</t>
  </si>
  <si>
    <t>134 DIAS</t>
  </si>
  <si>
    <t>119 DIAS</t>
  </si>
  <si>
    <t>106 DIAS</t>
  </si>
  <si>
    <t>105 DIAS</t>
  </si>
  <si>
    <t>98 DIAS</t>
  </si>
  <si>
    <t>1 MES 9 DIAS</t>
  </si>
  <si>
    <t>5 Mes(es)</t>
  </si>
  <si>
    <t>4 Mes(es)</t>
  </si>
  <si>
    <t>6 Mes(es)</t>
  </si>
  <si>
    <t>3 Mes(es)</t>
  </si>
  <si>
    <t>147 Dia(s)</t>
  </si>
  <si>
    <t>85 Dia(s)</t>
  </si>
  <si>
    <t>2 Mes(es)</t>
  </si>
  <si>
    <t>25 Dia(s)</t>
  </si>
  <si>
    <t>1 Mes(es)</t>
  </si>
  <si>
    <t>7 Mes(es)</t>
  </si>
  <si>
    <t>8 Mes(es)</t>
  </si>
  <si>
    <t>12 MESES</t>
  </si>
  <si>
    <t>101 Dia(s)</t>
  </si>
  <si>
    <t>48 Dia(s)</t>
  </si>
  <si>
    <t>59 Dia(s)</t>
  </si>
  <si>
    <t>55 Dia(s)</t>
  </si>
  <si>
    <t>5 Año(s)</t>
  </si>
  <si>
    <t>79 Dia(s)</t>
  </si>
  <si>
    <t>12 Mes(es)</t>
  </si>
  <si>
    <t>3 MESES 15 DIAS</t>
  </si>
  <si>
    <t>2 MESES 43 DIAS</t>
  </si>
  <si>
    <t>2 MESES 27 DIAS</t>
  </si>
  <si>
    <t>2 MESES 16 DIAS</t>
  </si>
  <si>
    <t>2 MESES 20 DIAS</t>
  </si>
  <si>
    <t>729 DIAS</t>
  </si>
  <si>
    <t>1MES</t>
  </si>
  <si>
    <t>78 DIAS</t>
  </si>
  <si>
    <t>3 MESES 12 DIAS</t>
  </si>
  <si>
    <t>1 MES 10 DIAS</t>
  </si>
  <si>
    <t>1 MES 27 DIAS</t>
  </si>
  <si>
    <t>2 MESES 15 DIAS</t>
  </si>
  <si>
    <t>13 DIAS</t>
  </si>
  <si>
    <t>21 DIAS</t>
  </si>
  <si>
    <t>30 DIAS</t>
  </si>
  <si>
    <t>14 DIAS</t>
  </si>
  <si>
    <t>1 MES 8 DIAS</t>
  </si>
  <si>
    <t>1 MES 6 DIAS</t>
  </si>
  <si>
    <t>73 DIAS</t>
  </si>
  <si>
    <t>9 DIAS</t>
  </si>
  <si>
    <t>2 DIAS</t>
  </si>
  <si>
    <t>72 DIAS</t>
  </si>
  <si>
    <t>1 MES 17 DIAS</t>
  </si>
  <si>
    <t xml:space="preserve">2 MESES  </t>
  </si>
  <si>
    <t>181 DIAS</t>
  </si>
  <si>
    <t>1 MES 29 DIAS</t>
  </si>
  <si>
    <t>94 DIAS</t>
  </si>
  <si>
    <t>92 DIAS</t>
  </si>
  <si>
    <t>EN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</si>
</sst>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0"/>
    <numFmt numFmtId="165" formatCode="[$$-240A]\ #,##0"/>
  </numFmts>
  <fonts count="32"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sz val="10"/>
      <color theme="1"/>
      <name val="Times New Roman"/>
      <family val="1"/>
    </font>
    <font>
      <u/>
      <sz val="11"/>
      <color theme="10"/>
      <name val="Calibri"/>
      <family val="2"/>
      <scheme val="minor"/>
    </font>
    <font>
      <sz val="11"/>
      <color theme="0"/>
      <name val="Calibri"/>
      <family val="2"/>
      <scheme val="minor"/>
    </font>
    <font>
      <sz val="11"/>
      <color theme="1"/>
      <name val="Times New Roman"/>
      <family val="1"/>
    </font>
    <font>
      <sz val="11"/>
      <color rgb="FFFF0000"/>
      <name val="Calibri"/>
      <family val="2"/>
      <scheme val="minor"/>
    </font>
    <font>
      <sz val="11"/>
      <name val="Calibri"/>
      <family val="2"/>
      <scheme val="minor"/>
    </font>
    <font>
      <b/>
      <sz val="10"/>
      <color rgb="FFFF0000"/>
      <name val="Times New Roman"/>
      <family val="1"/>
    </font>
    <font>
      <b/>
      <sz val="11"/>
      <color theme="1"/>
      <name val="Times New Roman"/>
      <family val="1"/>
    </font>
    <font>
      <sz val="11"/>
      <color rgb="FFFF0000"/>
      <name val="Times New Roman"/>
      <family val="1"/>
    </font>
    <font>
      <b/>
      <sz val="11"/>
      <color rgb="FFFF0000"/>
      <name val="Times New Roman"/>
      <family val="1"/>
    </font>
    <font>
      <sz val="9"/>
      <color theme="1"/>
      <name val="Times New Roman"/>
      <family val="1"/>
    </font>
    <font>
      <sz val="10"/>
      <name val="Arial"/>
      <family val="2"/>
    </font>
    <font>
      <sz val="10"/>
      <name val="Arial"/>
      <family val="2"/>
    </font>
    <font>
      <sz val="11"/>
      <name val="Aptos Narrow"/>
      <family val="2"/>
    </font>
    <font>
      <u/>
      <sz val="11"/>
      <name val="Calibri"/>
      <family val="2"/>
      <scheme val="minor"/>
    </font>
    <font>
      <sz val="11"/>
      <name val="Aptos Narrow"/>
      <family val="2"/>
      <charset val="1"/>
    </font>
    <font>
      <sz val="11"/>
      <name val="Calibri"/>
      <family val="2"/>
      <scheme val="minor"/>
    </font>
    <font>
      <sz val="9"/>
      <name val="Arial"/>
      <family val="2"/>
      <charset val="1"/>
    </font>
    <font>
      <sz val="9"/>
      <name val="Arial"/>
      <family val="2"/>
    </font>
    <font>
      <sz val="11"/>
      <name val="Calibri"/>
      <family val="2"/>
      <charset val="1"/>
      <scheme val="minor"/>
    </font>
    <font>
      <sz val="11"/>
      <name val="Aptos Narrow"/>
      <family val="2"/>
    </font>
    <font>
      <sz val="8"/>
      <name val="Arial"/>
      <family val="2"/>
      <charset val="1"/>
    </font>
    <font>
      <sz val="10"/>
      <name val="Arial"/>
      <family val="2"/>
    </font>
    <font>
      <sz val="11"/>
      <name val="Arial"/>
      <family val="2"/>
    </font>
    <font>
      <sz val="7.5"/>
      <name val="Aptos Narrow"/>
      <family val="2"/>
    </font>
    <font>
      <sz val="7.5"/>
      <name val="Calibri"/>
      <family val="2"/>
      <scheme val="minor"/>
    </font>
    <font>
      <sz val="11"/>
      <name val="Aptos Narrow"/>
      <family val="2"/>
    </font>
    <font>
      <sz val="10"/>
      <name val="Arial"/>
      <family val="2"/>
      <charset val="1"/>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15">
    <border>
      <left/>
      <right/>
      <top/>
      <bottom/>
      <diagonal/>
    </border>
    <border>
      <left/>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style="thin">
        <color auto="1"/>
      </right>
      <top style="medium">
        <color indexed="64"/>
      </top>
      <bottom style="thin">
        <color auto="1"/>
      </bottom>
      <diagonal/>
    </border>
    <border>
      <left style="medium">
        <color indexed="64"/>
      </left>
      <right style="thin">
        <color indexed="64"/>
      </right>
      <top/>
      <bottom style="thin">
        <color indexed="64"/>
      </bottom>
      <diagonal/>
    </border>
    <border>
      <left style="thin">
        <color auto="1"/>
      </left>
      <right/>
      <top style="medium">
        <color indexed="64"/>
      </top>
      <bottom style="thin">
        <color auto="1"/>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1" fillId="0" borderId="0" applyFont="0" applyFill="0" applyBorder="0" applyAlignment="0" applyProtection="0"/>
  </cellStyleXfs>
  <cellXfs count="122">
    <xf numFmtId="0" fontId="0" fillId="0" borderId="0" xfId="0"/>
    <xf numFmtId="0" fontId="6" fillId="0" borderId="0" xfId="0" applyFont="1"/>
    <xf numFmtId="0" fontId="7" fillId="0" borderId="0" xfId="0" applyFont="1"/>
    <xf numFmtId="0" fontId="13" fillId="2" borderId="0" xfId="0" applyFont="1" applyFill="1"/>
    <xf numFmtId="0" fontId="10" fillId="2" borderId="2" xfId="0" applyFont="1" applyFill="1" applyBorder="1" applyAlignment="1">
      <alignment vertical="center"/>
    </xf>
    <xf numFmtId="0" fontId="11" fillId="0" borderId="0" xfId="0" applyFont="1"/>
    <xf numFmtId="0" fontId="4" fillId="0" borderId="0" xfId="0" applyFont="1"/>
    <xf numFmtId="0" fontId="3" fillId="0" borderId="7" xfId="0" applyFont="1" applyBorder="1" applyAlignment="1">
      <alignment vertical="center"/>
    </xf>
    <xf numFmtId="164" fontId="7" fillId="0" borderId="0" xfId="0" applyNumberFormat="1" applyFont="1" applyProtection="1">
      <protection hidden="1"/>
    </xf>
    <xf numFmtId="0" fontId="4" fillId="0" borderId="0" xfId="0" applyFont="1" applyAlignment="1">
      <alignment horizontal="left"/>
    </xf>
    <xf numFmtId="0" fontId="7" fillId="0" borderId="0" xfId="0" applyFont="1" applyProtection="1">
      <protection hidden="1"/>
    </xf>
    <xf numFmtId="0" fontId="14" fillId="0" borderId="0" xfId="0" applyFont="1"/>
    <xf numFmtId="0" fontId="4" fillId="0" borderId="0" xfId="0" applyFont="1" applyAlignment="1">
      <alignment wrapText="1"/>
    </xf>
    <xf numFmtId="0" fontId="7" fillId="0" borderId="0" xfId="0" applyFont="1" applyAlignment="1" applyProtection="1">
      <alignment wrapText="1"/>
      <protection hidden="1"/>
    </xf>
    <xf numFmtId="0" fontId="13" fillId="2" borderId="0" xfId="0" applyFont="1" applyFill="1" applyAlignment="1" applyProtection="1">
      <alignment wrapText="1"/>
      <protection hidden="1"/>
    </xf>
    <xf numFmtId="0" fontId="7" fillId="0" borderId="0" xfId="0" applyFont="1" applyAlignment="1">
      <alignment vertical="top"/>
    </xf>
    <xf numFmtId="0" fontId="7" fillId="0" borderId="0" xfId="0" applyFont="1" applyAlignment="1" applyProtection="1">
      <alignment vertical="top" wrapText="1"/>
      <protection hidden="1"/>
    </xf>
    <xf numFmtId="0" fontId="12" fillId="2" borderId="0" xfId="0" applyFont="1" applyFill="1" applyAlignment="1">
      <alignment vertical="top"/>
    </xf>
    <xf numFmtId="0" fontId="7" fillId="0" borderId="0" xfId="0" applyFont="1" applyAlignment="1">
      <alignment vertical="center" wrapText="1"/>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165" fontId="4" fillId="0" borderId="0" xfId="0" applyNumberFormat="1" applyFont="1" applyAlignment="1">
      <alignment horizontal="left" vertical="center"/>
    </xf>
    <xf numFmtId="14" fontId="4" fillId="0" borderId="0" xfId="0" applyNumberFormat="1" applyFont="1" applyAlignment="1">
      <alignment horizontal="left" vertical="center"/>
    </xf>
    <xf numFmtId="3" fontId="4" fillId="0" borderId="0" xfId="0" applyNumberFormat="1" applyFont="1" applyAlignment="1">
      <alignment horizontal="left" vertical="center"/>
    </xf>
    <xf numFmtId="0" fontId="6"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4" fillId="0" borderId="0" xfId="0" applyFont="1" applyAlignment="1">
      <alignment horizontal="center" vertical="center"/>
    </xf>
    <xf numFmtId="0" fontId="2" fillId="4" borderId="12"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5" borderId="8" xfId="0" applyFont="1" applyFill="1" applyBorder="1" applyAlignment="1">
      <alignment horizontal="center" vertical="center"/>
    </xf>
    <xf numFmtId="0" fontId="2" fillId="6" borderId="8"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3" xfId="0" applyFont="1" applyFill="1" applyBorder="1" applyAlignment="1" applyProtection="1">
      <alignment horizontal="center" vertical="center" wrapText="1"/>
      <protection locked="0"/>
    </xf>
    <xf numFmtId="14" fontId="2" fillId="6" borderId="2" xfId="0" applyNumberFormat="1"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165" fontId="2" fillId="5" borderId="2" xfId="0" applyNumberFormat="1" applyFont="1" applyFill="1" applyBorder="1" applyAlignment="1" applyProtection="1">
      <alignment horizontal="center" vertical="center" wrapText="1"/>
      <protection locked="0"/>
    </xf>
    <xf numFmtId="3" fontId="2" fillId="5" borderId="2" xfId="0" applyNumberFormat="1"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0" fillId="0" borderId="2" xfId="0" applyBorder="1"/>
    <xf numFmtId="0" fontId="6" fillId="0" borderId="2" xfId="0" applyFont="1" applyBorder="1"/>
    <xf numFmtId="0" fontId="6" fillId="0" borderId="0" xfId="0" applyFont="1" applyAlignment="1">
      <alignment vertical="center"/>
    </xf>
    <xf numFmtId="0" fontId="0" fillId="0" borderId="0" xfId="0" applyAlignment="1">
      <alignment vertical="center"/>
    </xf>
    <xf numFmtId="0" fontId="9" fillId="0" borderId="0" xfId="0" applyFont="1"/>
    <xf numFmtId="44" fontId="4" fillId="0" borderId="0" xfId="2" applyFont="1" applyAlignment="1">
      <alignment horizontal="left" vertical="center"/>
    </xf>
    <xf numFmtId="44" fontId="2" fillId="5" borderId="8" xfId="2" applyFont="1" applyFill="1" applyBorder="1" applyAlignment="1">
      <alignment horizontal="center" vertical="center"/>
    </xf>
    <xf numFmtId="44" fontId="2" fillId="5" borderId="2" xfId="2" applyFont="1" applyFill="1" applyBorder="1" applyAlignment="1" applyProtection="1">
      <alignment horizontal="center" vertical="center" wrapText="1"/>
      <protection locked="0"/>
    </xf>
    <xf numFmtId="0" fontId="2" fillId="4" borderId="13" xfId="0" applyFont="1" applyFill="1" applyBorder="1" applyAlignment="1">
      <alignment horizontal="center" vertical="center"/>
    </xf>
    <xf numFmtId="0" fontId="0" fillId="0" borderId="14" xfId="0" applyBorder="1"/>
    <xf numFmtId="0" fontId="6" fillId="0" borderId="14" xfId="0" applyFont="1" applyBorder="1"/>
    <xf numFmtId="0" fontId="17" fillId="0" borderId="2" xfId="0" applyFont="1" applyBorder="1"/>
    <xf numFmtId="0" fontId="15" fillId="0" borderId="2" xfId="0" applyFont="1" applyBorder="1" applyAlignment="1">
      <alignment horizontal="right"/>
    </xf>
    <xf numFmtId="0" fontId="9" fillId="0" borderId="2" xfId="0" applyFont="1" applyBorder="1" applyAlignment="1">
      <alignment horizontal="center" vertical="center"/>
    </xf>
    <xf numFmtId="0" fontId="18" fillId="0" borderId="2" xfId="1" applyFont="1" applyFill="1" applyBorder="1"/>
    <xf numFmtId="0" fontId="9" fillId="0" borderId="2" xfId="0" applyFont="1" applyBorder="1"/>
    <xf numFmtId="0" fontId="3" fillId="0" borderId="2" xfId="0" applyFont="1" applyBorder="1" applyAlignment="1" applyProtection="1">
      <alignment horizontal="left" vertical="center" wrapText="1"/>
      <protection locked="0"/>
    </xf>
    <xf numFmtId="0" fontId="15" fillId="0" borderId="2" xfId="0" applyFont="1" applyBorder="1"/>
    <xf numFmtId="0" fontId="19" fillId="0" borderId="2" xfId="0" applyFont="1" applyBorder="1"/>
    <xf numFmtId="0" fontId="3" fillId="0" borderId="2" xfId="0" applyFont="1" applyBorder="1" applyAlignment="1">
      <alignment horizontal="left" vertical="center"/>
    </xf>
    <xf numFmtId="1" fontId="3" fillId="0" borderId="2" xfId="0" applyNumberFormat="1" applyFont="1" applyBorder="1" applyAlignment="1">
      <alignment horizontal="center" vertical="center"/>
    </xf>
    <xf numFmtId="14" fontId="17" fillId="0" borderId="2" xfId="0" applyNumberFormat="1" applyFont="1" applyBorder="1"/>
    <xf numFmtId="14" fontId="15" fillId="0" borderId="2" xfId="0" applyNumberFormat="1" applyFont="1" applyBorder="1"/>
    <xf numFmtId="0" fontId="20" fillId="0" borderId="2" xfId="0" applyFont="1" applyBorder="1" applyAlignment="1">
      <alignment vertical="center"/>
    </xf>
    <xf numFmtId="1" fontId="3" fillId="0" borderId="2"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9" fontId="3" fillId="0" borderId="2" xfId="0" applyNumberFormat="1" applyFont="1" applyBorder="1" applyAlignment="1" applyProtection="1">
      <alignment horizontal="left" vertical="center" wrapText="1"/>
      <protection locked="0"/>
    </xf>
    <xf numFmtId="1" fontId="3" fillId="0" borderId="2" xfId="0" applyNumberFormat="1" applyFont="1" applyBorder="1" applyAlignment="1" applyProtection="1">
      <alignment horizontal="center" vertical="center" wrapText="1"/>
      <protection locked="0"/>
    </xf>
    <xf numFmtId="14" fontId="17" fillId="0" borderId="2" xfId="0" applyNumberFormat="1" applyFont="1" applyBorder="1" applyAlignment="1">
      <alignment horizontal="right"/>
    </xf>
    <xf numFmtId="0" fontId="15" fillId="0" borderId="2" xfId="0" applyFont="1" applyBorder="1" applyAlignment="1">
      <alignment horizontal="right" vertical="center"/>
    </xf>
    <xf numFmtId="3" fontId="9" fillId="0" borderId="2" xfId="0" applyNumberFormat="1" applyFont="1" applyBorder="1"/>
    <xf numFmtId="0" fontId="21" fillId="0" borderId="2" xfId="0" applyFont="1" applyBorder="1"/>
    <xf numFmtId="0" fontId="9" fillId="0" borderId="2" xfId="0" applyFont="1" applyBorder="1" applyAlignment="1">
      <alignment horizontal="left" vertical="center"/>
    </xf>
    <xf numFmtId="0" fontId="22" fillId="0" borderId="2" xfId="0" applyFont="1" applyBorder="1"/>
    <xf numFmtId="0" fontId="15" fillId="0" borderId="2" xfId="0" applyFont="1" applyBorder="1" applyAlignment="1">
      <alignment vertical="center"/>
    </xf>
    <xf numFmtId="14" fontId="15" fillId="0" borderId="2" xfId="0" applyNumberFormat="1" applyFont="1" applyBorder="1" applyAlignment="1">
      <alignment vertical="center"/>
    </xf>
    <xf numFmtId="0" fontId="18" fillId="0" borderId="2" xfId="1" applyFont="1" applyFill="1" applyBorder="1" applyAlignment="1">
      <alignment vertical="center"/>
    </xf>
    <xf numFmtId="0" fontId="18" fillId="0" borderId="2" xfId="1" applyFont="1" applyFill="1" applyBorder="1" applyAlignment="1">
      <alignment horizontal="center" vertical="center"/>
    </xf>
    <xf numFmtId="0" fontId="18" fillId="0" borderId="2" xfId="1" applyFont="1" applyFill="1" applyBorder="1" applyAlignment="1"/>
    <xf numFmtId="14" fontId="9" fillId="0" borderId="2" xfId="0" applyNumberFormat="1" applyFont="1" applyBorder="1"/>
    <xf numFmtId="0" fontId="23" fillId="0" borderId="2" xfId="0" applyFont="1" applyBorder="1"/>
    <xf numFmtId="0" fontId="24" fillId="0" borderId="2" xfId="0" applyFont="1" applyBorder="1"/>
    <xf numFmtId="0" fontId="25" fillId="0" borderId="2" xfId="0" applyFont="1" applyBorder="1"/>
    <xf numFmtId="0" fontId="17" fillId="0" borderId="2" xfId="0" applyFont="1" applyBorder="1" applyAlignment="1">
      <alignment horizontal="left" vertical="top"/>
    </xf>
    <xf numFmtId="0" fontId="18" fillId="0" borderId="2" xfId="0" applyFont="1" applyBorder="1"/>
    <xf numFmtId="0" fontId="26" fillId="0" borderId="2" xfId="0" applyFont="1" applyBorder="1"/>
    <xf numFmtId="0" fontId="27" fillId="0" borderId="2" xfId="0" applyFont="1" applyBorder="1"/>
    <xf numFmtId="0" fontId="9" fillId="0" borderId="2" xfId="0" applyFont="1" applyBorder="1" applyAlignment="1">
      <alignment horizontal="left"/>
    </xf>
    <xf numFmtId="0" fontId="28" fillId="0" borderId="2" xfId="0" applyFont="1" applyBorder="1" applyAlignment="1">
      <alignment wrapText="1"/>
    </xf>
    <xf numFmtId="4" fontId="27" fillId="0" borderId="2" xfId="0" applyNumberFormat="1" applyFont="1" applyBorder="1"/>
    <xf numFmtId="3" fontId="25" fillId="0" borderId="2" xfId="0" applyNumberFormat="1" applyFont="1" applyBorder="1"/>
    <xf numFmtId="0" fontId="16" fillId="0" borderId="2" xfId="0" applyFont="1" applyBorder="1"/>
    <xf numFmtId="0" fontId="29" fillId="0" borderId="2" xfId="0" applyFont="1" applyBorder="1" applyAlignment="1">
      <alignment wrapText="1"/>
    </xf>
    <xf numFmtId="0" fontId="26" fillId="0" borderId="2" xfId="0" applyFont="1" applyBorder="1" applyAlignment="1">
      <alignment wrapText="1"/>
    </xf>
    <xf numFmtId="0" fontId="30" fillId="0" borderId="2" xfId="0" applyFont="1" applyBorder="1"/>
    <xf numFmtId="0" fontId="30" fillId="0" borderId="2" xfId="0" applyFont="1" applyBorder="1" applyAlignment="1">
      <alignment vertical="center"/>
    </xf>
    <xf numFmtId="0" fontId="25" fillId="0" borderId="2" xfId="0" applyFont="1" applyBorder="1" applyAlignment="1">
      <alignment vertical="center"/>
    </xf>
    <xf numFmtId="0" fontId="9" fillId="0" borderId="2" xfId="0" applyFont="1" applyBorder="1" applyAlignment="1">
      <alignment vertical="center"/>
    </xf>
    <xf numFmtId="0" fontId="19" fillId="0" borderId="2" xfId="0" applyFont="1" applyBorder="1" applyAlignment="1">
      <alignment vertical="center"/>
    </xf>
    <xf numFmtId="0" fontId="17" fillId="0" borderId="2" xfId="0" applyFont="1" applyBorder="1" applyAlignment="1">
      <alignment vertical="center"/>
    </xf>
    <xf numFmtId="14" fontId="17" fillId="0" borderId="2" xfId="0" applyNumberFormat="1" applyFont="1" applyBorder="1" applyAlignment="1">
      <alignment vertical="center"/>
    </xf>
    <xf numFmtId="4" fontId="28" fillId="0" borderId="2" xfId="0" applyNumberFormat="1" applyFont="1" applyBorder="1"/>
    <xf numFmtId="3" fontId="3" fillId="0" borderId="2" xfId="0" applyNumberFormat="1" applyFont="1" applyBorder="1" applyAlignment="1">
      <alignment horizontal="left" vertical="center"/>
    </xf>
    <xf numFmtId="0" fontId="3" fillId="0" borderId="2" xfId="0" applyFont="1" applyBorder="1" applyAlignment="1">
      <alignment horizontal="center" vertical="center"/>
    </xf>
    <xf numFmtId="165"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0" fontId="31" fillId="0" borderId="2" xfId="0" applyFont="1" applyBorder="1"/>
    <xf numFmtId="0" fontId="2" fillId="4" borderId="13"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1816100</xdr:colOff>
      <xdr:row>0</xdr:row>
      <xdr:rowOff>0</xdr:rowOff>
    </xdr:from>
    <xdr:to>
      <xdr:col>6</xdr:col>
      <xdr:colOff>1111250</xdr:colOff>
      <xdr:row>1</xdr:row>
      <xdr:rowOff>266700</xdr:rowOff>
    </xdr:to>
    <xdr:sp macro="" textlink="">
      <xdr:nvSpPr>
        <xdr:cNvPr id="2" name="CommandButton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2000000}"/>
            </a:ext>
          </a:extLst>
        </xdr:cNvPr>
        <xdr:cNvSpPr/>
      </xdr:nvSpPr>
      <xdr:spPr bwMode="auto">
        <a:xfrm>
          <a:off x="8807450" y="2362200"/>
          <a:ext cx="101917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1612900</xdr:colOff>
      <xdr:row>0</xdr:row>
      <xdr:rowOff>0</xdr:rowOff>
    </xdr:from>
    <xdr:to>
      <xdr:col>6</xdr:col>
      <xdr:colOff>1009650</xdr:colOff>
      <xdr:row>1</xdr:row>
      <xdr:rowOff>114300</xdr:rowOff>
    </xdr:to>
    <xdr:sp macro="" textlink="">
      <xdr:nvSpPr>
        <xdr:cNvPr id="3"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3000000}"/>
            </a:ext>
          </a:extLst>
        </xdr:cNvPr>
        <xdr:cNvSpPr/>
      </xdr:nvSpPr>
      <xdr:spPr bwMode="auto">
        <a:xfrm>
          <a:off x="8604250" y="1473200"/>
          <a:ext cx="917575" cy="320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133350</xdr:colOff>
          <xdr:row>0</xdr:row>
          <xdr:rowOff>0</xdr:rowOff>
        </xdr:from>
        <xdr:to>
          <xdr:col>6</xdr:col>
          <xdr:colOff>942975</xdr:colOff>
          <xdr:row>0</xdr:row>
          <xdr:rowOff>476250</xdr:rowOff>
        </xdr:to>
        <xdr:sp macro="" textlink="">
          <xdr:nvSpPr>
            <xdr:cNvPr id="11274" name="CommandButton1"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21</xdr:col>
      <xdr:colOff>0</xdr:colOff>
      <xdr:row>429</xdr:row>
      <xdr:rowOff>0</xdr:rowOff>
    </xdr:from>
    <xdr:ext cx="914400" cy="609600"/>
    <xdr:sp macro="" textlink="">
      <xdr:nvSpPr>
        <xdr:cNvPr id="5"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5000000}"/>
            </a:ext>
          </a:extLst>
        </xdr:cNvPr>
        <xdr:cNvSpPr/>
      </xdr:nvSpPr>
      <xdr:spPr bwMode="auto">
        <a:xfrm>
          <a:off x="8305800" y="13335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21</xdr:col>
      <xdr:colOff>1612900</xdr:colOff>
      <xdr:row>429</xdr:row>
      <xdr:rowOff>0</xdr:rowOff>
    </xdr:from>
    <xdr:ext cx="914400" cy="609600"/>
    <xdr:sp macro="" textlink="">
      <xdr:nvSpPr>
        <xdr:cNvPr id="6"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6000000}"/>
            </a:ext>
          </a:extLst>
        </xdr:cNvPr>
        <xdr:cNvSpPr/>
      </xdr:nvSpPr>
      <xdr:spPr bwMode="auto">
        <a:xfrm>
          <a:off x="38579425" y="77216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22</xdr:col>
      <xdr:colOff>1612900</xdr:colOff>
      <xdr:row>429</xdr:row>
      <xdr:rowOff>0</xdr:rowOff>
    </xdr:from>
    <xdr:ext cx="914400" cy="609600"/>
    <xdr:sp macro="" textlink="">
      <xdr:nvSpPr>
        <xdr:cNvPr id="7"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7000000}"/>
            </a:ext>
          </a:extLst>
        </xdr:cNvPr>
        <xdr:cNvSpPr/>
      </xdr:nvSpPr>
      <xdr:spPr bwMode="auto">
        <a:xfrm>
          <a:off x="38579425" y="77216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23</xdr:col>
      <xdr:colOff>1612900</xdr:colOff>
      <xdr:row>429</xdr:row>
      <xdr:rowOff>0</xdr:rowOff>
    </xdr:from>
    <xdr:ext cx="914400" cy="609600"/>
    <xdr:sp macro="" textlink="">
      <xdr:nvSpPr>
        <xdr:cNvPr id="8"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8000000}"/>
            </a:ext>
          </a:extLst>
        </xdr:cNvPr>
        <xdr:cNvSpPr/>
      </xdr:nvSpPr>
      <xdr:spPr bwMode="auto">
        <a:xfrm>
          <a:off x="38579425" y="77216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21</xdr:col>
      <xdr:colOff>0</xdr:colOff>
      <xdr:row>429</xdr:row>
      <xdr:rowOff>0</xdr:rowOff>
    </xdr:from>
    <xdr:ext cx="914400" cy="609600"/>
    <xdr:sp macro="" textlink="">
      <xdr:nvSpPr>
        <xdr:cNvPr id="9"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9000000}"/>
            </a:ext>
          </a:extLst>
        </xdr:cNvPr>
        <xdr:cNvSpPr/>
      </xdr:nvSpPr>
      <xdr:spPr bwMode="auto">
        <a:xfrm>
          <a:off x="38579425" y="102108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21</xdr:col>
      <xdr:colOff>1612900</xdr:colOff>
      <xdr:row>429</xdr:row>
      <xdr:rowOff>0</xdr:rowOff>
    </xdr:from>
    <xdr:ext cx="914400" cy="609600"/>
    <xdr:sp macro="" textlink="">
      <xdr:nvSpPr>
        <xdr:cNvPr id="10"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A000000}"/>
            </a:ext>
          </a:extLst>
        </xdr:cNvPr>
        <xdr:cNvSpPr/>
      </xdr:nvSpPr>
      <xdr:spPr bwMode="auto">
        <a:xfrm>
          <a:off x="40043100" y="102108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22</xdr:col>
      <xdr:colOff>1612900</xdr:colOff>
      <xdr:row>429</xdr:row>
      <xdr:rowOff>0</xdr:rowOff>
    </xdr:from>
    <xdr:ext cx="914400" cy="609600"/>
    <xdr:sp macro="" textlink="">
      <xdr:nvSpPr>
        <xdr:cNvPr id="11"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B000000}"/>
            </a:ext>
          </a:extLst>
        </xdr:cNvPr>
        <xdr:cNvSpPr/>
      </xdr:nvSpPr>
      <xdr:spPr bwMode="auto">
        <a:xfrm>
          <a:off x="40960675" y="102108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23</xdr:col>
      <xdr:colOff>1612900</xdr:colOff>
      <xdr:row>429</xdr:row>
      <xdr:rowOff>0</xdr:rowOff>
    </xdr:from>
    <xdr:ext cx="914400" cy="609600"/>
    <xdr:sp macro="" textlink="">
      <xdr:nvSpPr>
        <xdr:cNvPr id="12"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C000000}"/>
            </a:ext>
          </a:extLst>
        </xdr:cNvPr>
        <xdr:cNvSpPr/>
      </xdr:nvSpPr>
      <xdr:spPr bwMode="auto">
        <a:xfrm>
          <a:off x="41979850" y="102108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21</xdr:col>
      <xdr:colOff>0</xdr:colOff>
      <xdr:row>429</xdr:row>
      <xdr:rowOff>0</xdr:rowOff>
    </xdr:from>
    <xdr:ext cx="914400" cy="609600"/>
    <xdr:sp macro="" textlink="">
      <xdr:nvSpPr>
        <xdr:cNvPr id="13"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D000000}"/>
            </a:ext>
          </a:extLst>
        </xdr:cNvPr>
        <xdr:cNvSpPr/>
      </xdr:nvSpPr>
      <xdr:spPr bwMode="auto">
        <a:xfrm>
          <a:off x="38579425" y="176784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21</xdr:col>
      <xdr:colOff>1612900</xdr:colOff>
      <xdr:row>429</xdr:row>
      <xdr:rowOff>0</xdr:rowOff>
    </xdr:from>
    <xdr:ext cx="914400" cy="609600"/>
    <xdr:sp macro="" textlink="">
      <xdr:nvSpPr>
        <xdr:cNvPr id="14"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E000000}"/>
            </a:ext>
          </a:extLst>
        </xdr:cNvPr>
        <xdr:cNvSpPr/>
      </xdr:nvSpPr>
      <xdr:spPr bwMode="auto">
        <a:xfrm>
          <a:off x="40043100" y="176784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22</xdr:col>
      <xdr:colOff>1612900</xdr:colOff>
      <xdr:row>429</xdr:row>
      <xdr:rowOff>0</xdr:rowOff>
    </xdr:from>
    <xdr:ext cx="914400" cy="609600"/>
    <xdr:sp macro="" textlink="">
      <xdr:nvSpPr>
        <xdr:cNvPr id="15"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F000000}"/>
            </a:ext>
          </a:extLst>
        </xdr:cNvPr>
        <xdr:cNvSpPr/>
      </xdr:nvSpPr>
      <xdr:spPr bwMode="auto">
        <a:xfrm>
          <a:off x="40960675" y="176784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23</xdr:col>
      <xdr:colOff>1612900</xdr:colOff>
      <xdr:row>429</xdr:row>
      <xdr:rowOff>0</xdr:rowOff>
    </xdr:from>
    <xdr:ext cx="914400" cy="609600"/>
    <xdr:sp macro="" textlink="">
      <xdr:nvSpPr>
        <xdr:cNvPr id="16"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10000000}"/>
            </a:ext>
          </a:extLst>
        </xdr:cNvPr>
        <xdr:cNvSpPr/>
      </xdr:nvSpPr>
      <xdr:spPr bwMode="auto">
        <a:xfrm>
          <a:off x="41979850" y="176784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21</xdr:col>
      <xdr:colOff>0</xdr:colOff>
      <xdr:row>429</xdr:row>
      <xdr:rowOff>0</xdr:rowOff>
    </xdr:from>
    <xdr:ext cx="914400" cy="609600"/>
    <xdr:sp macro="" textlink="">
      <xdr:nvSpPr>
        <xdr:cNvPr id="17"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11000000}"/>
            </a:ext>
          </a:extLst>
        </xdr:cNvPr>
        <xdr:cNvSpPr/>
      </xdr:nvSpPr>
      <xdr:spPr bwMode="auto">
        <a:xfrm>
          <a:off x="38579425" y="176784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21</xdr:col>
      <xdr:colOff>1612900</xdr:colOff>
      <xdr:row>429</xdr:row>
      <xdr:rowOff>0</xdr:rowOff>
    </xdr:from>
    <xdr:ext cx="914400" cy="609600"/>
    <xdr:sp macro="" textlink="">
      <xdr:nvSpPr>
        <xdr:cNvPr id="18"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12000000}"/>
            </a:ext>
          </a:extLst>
        </xdr:cNvPr>
        <xdr:cNvSpPr/>
      </xdr:nvSpPr>
      <xdr:spPr bwMode="auto">
        <a:xfrm>
          <a:off x="40043100" y="176784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22</xdr:col>
      <xdr:colOff>1612900</xdr:colOff>
      <xdr:row>429</xdr:row>
      <xdr:rowOff>0</xdr:rowOff>
    </xdr:from>
    <xdr:ext cx="914400" cy="609600"/>
    <xdr:sp macro="" textlink="">
      <xdr:nvSpPr>
        <xdr:cNvPr id="19"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13000000}"/>
            </a:ext>
          </a:extLst>
        </xdr:cNvPr>
        <xdr:cNvSpPr/>
      </xdr:nvSpPr>
      <xdr:spPr bwMode="auto">
        <a:xfrm>
          <a:off x="40960675" y="176784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23</xdr:col>
      <xdr:colOff>1612900</xdr:colOff>
      <xdr:row>429</xdr:row>
      <xdr:rowOff>0</xdr:rowOff>
    </xdr:from>
    <xdr:ext cx="914400" cy="609600"/>
    <xdr:sp macro="" textlink="">
      <xdr:nvSpPr>
        <xdr:cNvPr id="20"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14000000}"/>
            </a:ext>
          </a:extLst>
        </xdr:cNvPr>
        <xdr:cNvSpPr/>
      </xdr:nvSpPr>
      <xdr:spPr bwMode="auto">
        <a:xfrm>
          <a:off x="41979850" y="17678400"/>
          <a:ext cx="914400" cy="609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776397&amp;isFromPublicArea=True&amp;isModal=true&amp;asPopupView=true" TargetMode="External"/><Relationship Id="rId21" Type="http://schemas.openxmlformats.org/officeDocument/2006/relationships/hyperlink" Target="https://community.secop.gov.co/Public/Tendering/OpportunityDetail/Index?noticeUID=CO1.NTC.7548316&amp;isFromPublicArea=True&amp;isModal=true&amp;asPopupView=true" TargetMode="External"/><Relationship Id="rId324" Type="http://schemas.openxmlformats.org/officeDocument/2006/relationships/hyperlink" Target="https://community.secop.gov.co/Public/Tendering/OpportunityDetail/Index?noticeUID=CO1.NTC.8626979&amp;isFromPublicArea=True&amp;isModal=true&amp;asPopupView=true" TargetMode="External"/><Relationship Id="rId531" Type="http://schemas.openxmlformats.org/officeDocument/2006/relationships/hyperlink" Target="javascript:void(0);" TargetMode="External"/><Relationship Id="rId170" Type="http://schemas.openxmlformats.org/officeDocument/2006/relationships/hyperlink" Target="https://community.secop.gov.co/Public/Tendering/OpportunityDetail/Index?noticeUID=CO1.NTC.8179336&amp;isFromPublicArea=True&amp;isModal=true&amp;asPopupView=true" TargetMode="External"/><Relationship Id="rId268" Type="http://schemas.openxmlformats.org/officeDocument/2006/relationships/hyperlink" Target="https://community.secop.gov.co/Public/Tendering/OpportunityDetail/Index?noticeUID=CO1.NTC.8454891&amp;isFromPublicArea=True&amp;isModal=true&amp;asPopupView=true" TargetMode="External"/><Relationship Id="rId475" Type="http://schemas.openxmlformats.org/officeDocument/2006/relationships/hyperlink" Target="https://community.secop.gov.co/Public/Tendering/OpportunityDetail/Index?noticeUID=CO1.NTC.9302844&amp;isFromPublicArea=True&amp;isModal=true&amp;asPopupView=true" TargetMode="External"/><Relationship Id="rId32" Type="http://schemas.openxmlformats.org/officeDocument/2006/relationships/hyperlink" Target="https://community.secop.gov.co/Public/Tendering/OpportunityDetail/Index?noticeUID=CO1.NTC.7547549&amp;isFromPublicArea=True&amp;isModal=true&amp;asPopupView=true" TargetMode="External"/><Relationship Id="rId128" Type="http://schemas.openxmlformats.org/officeDocument/2006/relationships/hyperlink" Target="https://community.secop.gov.co/Public/Tendering/OpportunityDetail/Index?noticeUID=CO1.NTC.7796304&amp;isFromPublicArea=True&amp;isModal=true&amp;asPopupView=true" TargetMode="External"/><Relationship Id="rId335" Type="http://schemas.openxmlformats.org/officeDocument/2006/relationships/hyperlink" Target="https://community.secop.gov.co/Public/Tendering/OpportunityDetail/Index?noticeUID=CO1.NTC.8640389&amp;isFromPublicArea=True&amp;isModal=true&amp;asPopupView=true" TargetMode="External"/><Relationship Id="rId542" Type="http://schemas.openxmlformats.org/officeDocument/2006/relationships/hyperlink" Target="javascript:void(0);" TargetMode="External"/><Relationship Id="rId181" Type="http://schemas.openxmlformats.org/officeDocument/2006/relationships/hyperlink" Target="https://community.secop.gov.co/Public/Tendering/OpportunityDetail/Index?noticeUID=CO1.NTC.8302072&amp;isFromPublicArea=True&amp;isModal=true&amp;asPopupView=true" TargetMode="External"/><Relationship Id="rId402" Type="http://schemas.openxmlformats.org/officeDocument/2006/relationships/hyperlink" Target="https://community.secop.gov.co/Public/Tendering/OpportunityDetail/Index?noticeUID=CO1.NTC.9054689&amp;isFromPublicArea=True&amp;isModal=true&amp;asPopupView=true" TargetMode="External"/><Relationship Id="rId279" Type="http://schemas.openxmlformats.org/officeDocument/2006/relationships/hyperlink" Target="https://community.secop.gov.co/Public/Tendering/OpportunityDetail/Index?noticeUID=CO1.NTC.8532554&amp;isFromPublicArea=True&amp;isModal=true&amp;asPopupView=true" TargetMode="External"/><Relationship Id="rId486" Type="http://schemas.openxmlformats.org/officeDocument/2006/relationships/hyperlink" Target="https://community.secop.gov.co/Public/Tendering/OpportunityDetail/Index?noticeUID=CO1.NTC.9185072&amp;isFromPublicArea=True&amp;isModal=true&amp;asPopupView=true" TargetMode="External"/><Relationship Id="rId43" Type="http://schemas.openxmlformats.org/officeDocument/2006/relationships/hyperlink" Target="https://community.secop.gov.co/Public/Tendering/OpportunityDetail/Index?noticeUID=CO1.NTC.7556016&amp;isFromPublicArea=True&amp;isModal=true&amp;asPopupView=true" TargetMode="External"/><Relationship Id="rId139" Type="http://schemas.openxmlformats.org/officeDocument/2006/relationships/hyperlink" Target="https://community.secop.gov.co/Public/Tendering/OpportunityDetail/Index?noticeUID=CO1.NTC.7990055&amp;isFromPublicArea=True&amp;isModal=False" TargetMode="External"/><Relationship Id="rId346" Type="http://schemas.openxmlformats.org/officeDocument/2006/relationships/hyperlink" Target="https://community.secop.gov.co/Public/Tendering/OpportunityDetail/Index?noticeUID=CO1.NTC.8664878&amp;isFromPublicArea=True&amp;isModal=true&amp;asPopupView=true" TargetMode="External"/><Relationship Id="rId553" Type="http://schemas.openxmlformats.org/officeDocument/2006/relationships/hyperlink" Target="javascript:void(0);" TargetMode="External"/><Relationship Id="rId192" Type="http://schemas.openxmlformats.org/officeDocument/2006/relationships/hyperlink" Target="https://community.secop.gov.co/Public/Tendering/OpportunityDetail/Index?noticeUID=CO1.NTC.8387247&amp;isFromPublicArea=True&amp;isModal=true&amp;asPopupView=true" TargetMode="External"/><Relationship Id="rId206" Type="http://schemas.openxmlformats.org/officeDocument/2006/relationships/hyperlink" Target="https://community.secop.gov.co/Public/Tendering/OpportunityDetail/Index?noticeUID=CO1.NTC.8427643&amp;isFromPublicArea=True&amp;isModal=true&amp;asPopupView=true" TargetMode="External"/><Relationship Id="rId413" Type="http://schemas.openxmlformats.org/officeDocument/2006/relationships/hyperlink" Target="https://community.secop.gov.co/Public/Tendering/OpportunityDetail/Index?noticeUID=CO1.NTC.9120582&amp;isFromPublicArea=True&amp;isModal=true&amp;asPopupView=true" TargetMode="External"/><Relationship Id="rId497" Type="http://schemas.openxmlformats.org/officeDocument/2006/relationships/hyperlink" Target="https://community.secop.gov.co/Public/Tendering/OpportunityDetail/Index?noticeUID=CO1.NTC.9356027&amp;isFromPublicArea=True&amp;isModal=true&amp;asPopupView=true" TargetMode="External"/><Relationship Id="rId357" Type="http://schemas.openxmlformats.org/officeDocument/2006/relationships/hyperlink" Target="https://community.secop.gov.co/Public/Tendering/OpportunityDetail/Index?noticeUID=CO1.NTC.8705527&amp;isFromPublicArea=True&amp;isModal=true&amp;asPopupView=true" TargetMode="External"/><Relationship Id="rId54" Type="http://schemas.openxmlformats.org/officeDocument/2006/relationships/hyperlink" Target="https://community.secop.gov.co/Public/Tendering/OpportunityDetail/Index?noticeUID=CO1.NTC.7572102&amp;isFromPublicArea=True&amp;isModal=true&amp;asPopupView=true" TargetMode="External"/><Relationship Id="rId217" Type="http://schemas.openxmlformats.org/officeDocument/2006/relationships/hyperlink" Target="https://community.secop.gov.co/Public/Tendering/OpportunityDetail/Index?noticeUID=CO1.NTC.8522071&amp;isFromPublicArea=True&amp;isModal=true&amp;asPopupView=true" TargetMode="External"/><Relationship Id="rId564" Type="http://schemas.openxmlformats.org/officeDocument/2006/relationships/hyperlink" Target="javascript:void(0);" TargetMode="External"/><Relationship Id="rId424" Type="http://schemas.openxmlformats.org/officeDocument/2006/relationships/hyperlink" Target="https://community.secop.gov.co/Public/Tendering/OpportunityDetail/Index?noticeUID=CO1.NTC.9164937&amp;isFromPublicArea=True&amp;isModal=true&amp;asPopupView=true" TargetMode="External"/><Relationship Id="rId270" Type="http://schemas.openxmlformats.org/officeDocument/2006/relationships/hyperlink" Target="https://community.secop.gov.co/Public/Tendering/OpportunityDetail/Index?noticeUID=CO1.NTC.8535124&amp;isFromPublicArea=True&amp;isModal=true&amp;asPopupView=true" TargetMode="External"/><Relationship Id="rId65" Type="http://schemas.openxmlformats.org/officeDocument/2006/relationships/hyperlink" Target="https://community.secop.gov.co/Public/Tendering/OpportunityDetail/Index?noticeUID=CO1.NTC.7629228&amp;isFromPublicArea=True&amp;isModal=true&amp;asPopupView=true" TargetMode="External"/><Relationship Id="rId130" Type="http://schemas.openxmlformats.org/officeDocument/2006/relationships/hyperlink" Target="https://community.secop.gov.co/Public/Tendering/OpportunityDetail/Index?noticeUID=CO1.NTC.8068260&amp;isFromPublicArea=True&amp;isModal=False" TargetMode="External"/><Relationship Id="rId368" Type="http://schemas.openxmlformats.org/officeDocument/2006/relationships/hyperlink" Target="https://community.secop.gov.co/Public/Tendering/OpportunityDetail/Index?noticeUID=CO1.NTC.8778575&amp;isFromPublicArea=True&amp;isModal=true&amp;asPopupView=true" TargetMode="External"/><Relationship Id="rId575" Type="http://schemas.openxmlformats.org/officeDocument/2006/relationships/hyperlink" Target="javascript:void(0);" TargetMode="External"/><Relationship Id="rId228" Type="http://schemas.openxmlformats.org/officeDocument/2006/relationships/hyperlink" Target="https://community.secop.gov.co/Public/Tendering/OpportunityDetail/Index?noticeUID=CO1.NTC.8456208&amp;isFromPublicArea=True&amp;isModal=true&amp;asPopupView=true" TargetMode="External"/><Relationship Id="rId435" Type="http://schemas.openxmlformats.org/officeDocument/2006/relationships/hyperlink" Target="https://community.secop.gov.co/Public/Tendering/OpportunityDetail/Index?noticeUID=CO1.NTC.9193125&amp;isFromPublicArea=True&amp;isModal=true&amp;asPopupView=true" TargetMode="External"/><Relationship Id="rId281" Type="http://schemas.openxmlformats.org/officeDocument/2006/relationships/hyperlink" Target="https://community.secop.gov.co/Public/Tendering/OpportunityDetail/Index?noticeUID=CO1.NTC.8534685&amp;isFromPublicArea=True&amp;isModal=true&amp;asPopupView=true" TargetMode="External"/><Relationship Id="rId502" Type="http://schemas.openxmlformats.org/officeDocument/2006/relationships/hyperlink" Target="https://community.secop.gov.co/Public/Tendering/OpportunityDetail/Index?noticeUID=CO1.NTC.9359517&amp;isFromPublicArea=True&amp;isModal=true&amp;asPopupView=true" TargetMode="External"/><Relationship Id="rId76" Type="http://schemas.openxmlformats.org/officeDocument/2006/relationships/hyperlink" Target="https://community.secop.gov.co/Public/Tendering/OpportunityDetail/Index?noticeUID=CO1.NTC.7641148&amp;isFromPublicArea=True&amp;isModal=true&amp;asPopupView=true" TargetMode="External"/><Relationship Id="rId141" Type="http://schemas.openxmlformats.org/officeDocument/2006/relationships/hyperlink" Target="https://community.secop.gov.co/Public/Tendering/OpportunityDetail/Index?noticeUID=CO1.NTC.7833604&amp;isFromPublicArea=True&amp;isModal=true&amp;asPopupView=true" TargetMode="External"/><Relationship Id="rId379" Type="http://schemas.openxmlformats.org/officeDocument/2006/relationships/hyperlink" Target="https://community.secop.gov.co/Public/Tendering/OpportunityDetail/Index?noticeUID=CO1.NTC.8897804&amp;isFromPublicArea=True&amp;isModal=true&amp;asPopupView=true" TargetMode="External"/><Relationship Id="rId586" Type="http://schemas.openxmlformats.org/officeDocument/2006/relationships/hyperlink" Target="javascript:void(0);" TargetMode="External"/><Relationship Id="rId7" Type="http://schemas.openxmlformats.org/officeDocument/2006/relationships/hyperlink" Target="https://community.secop.gov.co/Public/Tendering/OpportunityDetail/Index?noticeUID=CO1.NTC.7434408&amp;isFromPublicArea=True&amp;isModal=true&amp;asPopupView=true" TargetMode="External"/><Relationship Id="rId239" Type="http://schemas.openxmlformats.org/officeDocument/2006/relationships/hyperlink" Target="https://community.secop.gov.co/Public/Tendering/OpportunityDetail/Index?noticeUID=CO1.NTC.8458662&amp;isFromPublicArea=True&amp;isModal=true&amp;asPopupView=true" TargetMode="External"/><Relationship Id="rId446" Type="http://schemas.openxmlformats.org/officeDocument/2006/relationships/hyperlink" Target="https://community.secop.gov.co/Public/Tendering/OpportunityDetail/Index?noticeUID=CO1.NTC.9269048&amp;isFromPublicArea=True&amp;isModal=true&amp;asPopupView=true" TargetMode="External"/><Relationship Id="rId292" Type="http://schemas.openxmlformats.org/officeDocument/2006/relationships/hyperlink" Target="https://community.secop.gov.co/Public/Tendering/OpportunityDetail/Index?noticeUID=CO1.NTC.8553149&amp;isFromPublicArea=True&amp;isModal=true&amp;asPopupView=true" TargetMode="External"/><Relationship Id="rId306" Type="http://schemas.openxmlformats.org/officeDocument/2006/relationships/hyperlink" Target="https://community.secop.gov.co/Public/Tendering/OpportunityDetail/Index?noticeUID=CO1.NTC.8589816&amp;isFromPublicArea=True&amp;isModal=true&amp;asPopupView=true" TargetMode="External"/><Relationship Id="rId87" Type="http://schemas.openxmlformats.org/officeDocument/2006/relationships/hyperlink" Target="https://community.secop.gov.co/Public/Tendering/OpportunityDetail/Index?noticeUID=CO1.NTC.7684578&amp;isFromPublicArea=True&amp;isModal=true&amp;asPopupView=true" TargetMode="External"/><Relationship Id="rId513" Type="http://schemas.openxmlformats.org/officeDocument/2006/relationships/hyperlink" Target="javascript:void(0);" TargetMode="External"/><Relationship Id="rId597" Type="http://schemas.openxmlformats.org/officeDocument/2006/relationships/control" Target="../activeX/activeX1.xml"/><Relationship Id="rId152" Type="http://schemas.openxmlformats.org/officeDocument/2006/relationships/hyperlink" Target="https://community.secop.gov.co/Public/Tendering/OpportunityDetail/Index?noticeUID=CO1.NTC.7925494&amp;isFromPublicArea=True&amp;isModal=true&amp;asPopupView=true" TargetMode="External"/><Relationship Id="rId457" Type="http://schemas.openxmlformats.org/officeDocument/2006/relationships/hyperlink" Target="https://community.secop.gov.co/Public/Tendering/OpportunityDetail/Index?noticeUID=CO1.NTC.9297628&amp;isFromPublicArea=True&amp;isModal=true&amp;asPopupView=true" TargetMode="External"/><Relationship Id="rId261" Type="http://schemas.openxmlformats.org/officeDocument/2006/relationships/hyperlink" Target="https://community.secop.gov.co/Public/Tendering/OpportunityDetail/Index?noticeUID=CO1.NTC.8451852&amp;isFromPublicArea=True&amp;isModal=true&amp;asPopupView=true" TargetMode="External"/><Relationship Id="rId499" Type="http://schemas.openxmlformats.org/officeDocument/2006/relationships/hyperlink" Target="https://community.secop.gov.co/Public/Tendering/OpportunityDetail/Index?noticeUID=CO1.NTC.9356536&amp;isFromPublicArea=True&amp;isModal=true&amp;asPopupView=true" TargetMode="External"/><Relationship Id="rId14" Type="http://schemas.openxmlformats.org/officeDocument/2006/relationships/hyperlink" Target="https://community.secop.gov.co/Public/Tendering/OpportunityDetail/Index?noticeUID=CO1.NTC.7484191&amp;isFromPublicArea=True&amp;isModal=true&amp;asPopupView=true" TargetMode="External"/><Relationship Id="rId56" Type="http://schemas.openxmlformats.org/officeDocument/2006/relationships/hyperlink" Target="https://community.secop.gov.co/Public/Tendering/OpportunityDetail/Index?noticeUID=CO1.NTC.7625706&amp;isFromPublicArea=True&amp;isModal=true&amp;asPopupView=true" TargetMode="External"/><Relationship Id="rId317" Type="http://schemas.openxmlformats.org/officeDocument/2006/relationships/hyperlink" Target="https://community.secop.gov.co/Public/Tendering/OpportunityDetail/Index?noticeUID=CO1.NTC.8609649&amp;isFromPublicArea=True&amp;isModal=true&amp;asPopupView=true" TargetMode="External"/><Relationship Id="rId359" Type="http://schemas.openxmlformats.org/officeDocument/2006/relationships/hyperlink" Target="https://community.secop.gov.co/Public/Tendering/OpportunityDetail/Index?noticeUID=CO1.NTC.8723868&amp;isFromPublicArea=True&amp;isModal=true&amp;asPopupView=true" TargetMode="External"/><Relationship Id="rId524" Type="http://schemas.openxmlformats.org/officeDocument/2006/relationships/hyperlink" Target="javascript:void(0);" TargetMode="External"/><Relationship Id="rId566" Type="http://schemas.openxmlformats.org/officeDocument/2006/relationships/hyperlink" Target="javascript:void(0);" TargetMode="External"/><Relationship Id="rId98" Type="http://schemas.openxmlformats.org/officeDocument/2006/relationships/hyperlink" Target="https://community.secop.gov.co/Public/Tendering/OpportunityDetail/Index?noticeUID=CO1.NTC.7736359&amp;isFromPublicArea=True&amp;isModal=False" TargetMode="External"/><Relationship Id="rId121" Type="http://schemas.openxmlformats.org/officeDocument/2006/relationships/hyperlink" Target="https://community.secop.gov.co/Public/Tendering/OpportunityDetail/Index?noticeUID=CO1.NTC.7801255&amp;isFromPublicArea=True&amp;isModal=False" TargetMode="External"/><Relationship Id="rId163" Type="http://schemas.openxmlformats.org/officeDocument/2006/relationships/hyperlink" Target="https://community.secop.gov.co/Public/Tendering/OpportunityDetail/Index?noticeUID=CO1.NTC.7914730&amp;isFromPublicArea=True&amp;isModal=true&amp;asPopupView=true" TargetMode="External"/><Relationship Id="rId219" Type="http://schemas.openxmlformats.org/officeDocument/2006/relationships/hyperlink" Target="https://community.secop.gov.co/Public/Tendering/OpportunityDetail/Index?noticeUID=CO1.NTC.8442486&amp;isFromPublicArea=True&amp;isModal=true&amp;asPopupView=true" TargetMode="External"/><Relationship Id="rId370" Type="http://schemas.openxmlformats.org/officeDocument/2006/relationships/hyperlink" Target="https://community.secop.gov.co/Public/Tendering/OpportunityDetail/Index?noticeUID=CO1.NTC.8790215&amp;isFromPublicArea=True&amp;isModal=true&amp;asPopupView=true" TargetMode="External"/><Relationship Id="rId426" Type="http://schemas.openxmlformats.org/officeDocument/2006/relationships/hyperlink" Target="https://community.secop.gov.co/Public/Tendering/OpportunityDetail/Index?noticeUID=CO1.NTC.9162178&amp;isFromPublicArea=True&amp;isModal=true&amp;asPopupView=true" TargetMode="External"/><Relationship Id="rId230" Type="http://schemas.openxmlformats.org/officeDocument/2006/relationships/hyperlink" Target="https://community.secop.gov.co/Public/Tendering/OpportunityDetail/Index?noticeUID=CO1.NTC.8461725&amp;isFromPublicArea=True&amp;isModal=true&amp;asPopupView=true" TargetMode="External"/><Relationship Id="rId468" Type="http://schemas.openxmlformats.org/officeDocument/2006/relationships/hyperlink" Target="https://community.secop.gov.co/Public/Tendering/OpportunityDetail/Index?noticeUID=CO1.NTC.9331377&amp;isFromPublicArea=True&amp;isModal=False" TargetMode="External"/><Relationship Id="rId25" Type="http://schemas.openxmlformats.org/officeDocument/2006/relationships/hyperlink" Target="https://community.secop.gov.co/Public/Tendering/OpportunityDetail/Index?noticeUID=CO1.NTC.7524645&amp;isFromPublicArea=True&amp;isModal=true&amp;asPopupView=true" TargetMode="External"/><Relationship Id="rId67" Type="http://schemas.openxmlformats.org/officeDocument/2006/relationships/hyperlink" Target="https://community.secop.gov.co/Public/Tendering/OpportunityDetail/Index?noticeUID=CO1.NTC.7629196&amp;isFromPublicArea=True&amp;isModal=true&amp;asPopupView=true" TargetMode="External"/><Relationship Id="rId272" Type="http://schemas.openxmlformats.org/officeDocument/2006/relationships/hyperlink" Target="https://community.secop.gov.co/Public/Tendering/OpportunityDetail/Index?noticeUID=CO1.NTC.8539330&amp;isFromPublicArea=True&amp;isModal=true&amp;asPopupView=true" TargetMode="External"/><Relationship Id="rId328" Type="http://schemas.openxmlformats.org/officeDocument/2006/relationships/hyperlink" Target="https://community.secop.gov.co/Public/Tendering/OpportunityDetail/Index?noticeUID=CO1.NTC.8632159&amp;isFromPublicArea=True&amp;isModal=true&amp;asPopupView=true" TargetMode="External"/><Relationship Id="rId535" Type="http://schemas.openxmlformats.org/officeDocument/2006/relationships/hyperlink" Target="javascript:void(0);" TargetMode="External"/><Relationship Id="rId577" Type="http://schemas.openxmlformats.org/officeDocument/2006/relationships/hyperlink" Target="javascript:void(0);" TargetMode="External"/><Relationship Id="rId132" Type="http://schemas.openxmlformats.org/officeDocument/2006/relationships/hyperlink" Target="https://community.secop.gov.co/Public/Tendering/OpportunityDetail/Index?noticeUID=CO1.NTC.7807797&amp;isFromPublicArea=True&amp;isModal=true&amp;asPopupView=true" TargetMode="External"/><Relationship Id="rId174" Type="http://schemas.openxmlformats.org/officeDocument/2006/relationships/hyperlink" Target="https://community.secop.gov.co/Public/Tendering/OpportunityDetail/Index?noticeUID=CO1.NTC.8200359&amp;isFromPublicArea=True&amp;isModal=true&amp;asPopupView=true" TargetMode="External"/><Relationship Id="rId381" Type="http://schemas.openxmlformats.org/officeDocument/2006/relationships/hyperlink" Target="https://community.secop.gov.co/Public/Tendering/OpportunityDetail/Index?noticeUID=CO1.NTC.8911714&amp;isFromPublicArea=True&amp;isModal=true&amp;asPopupView=true" TargetMode="External"/><Relationship Id="rId241" Type="http://schemas.openxmlformats.org/officeDocument/2006/relationships/hyperlink" Target="https://community.secop.gov.co/Public/Tendering/OpportunityDetail/Index?noticeUID=CO1.NTC.8477814&amp;isFromPublicArea=True&amp;isModal=true&amp;asPopupView=true" TargetMode="External"/><Relationship Id="rId437" Type="http://schemas.openxmlformats.org/officeDocument/2006/relationships/hyperlink" Target="https://community.secop.gov.co/Public/Tendering/OpportunityDetail/Index?noticeUID=CO1.NTC.9089726&amp;isFromPublicArea=True&amp;isModal=true&amp;asPopupView=true" TargetMode="External"/><Relationship Id="rId479" Type="http://schemas.openxmlformats.org/officeDocument/2006/relationships/hyperlink" Target="https://community.secop.gov.co/Public/Tendering/OpportunityDetail/Index?noticeUID=CO1.NTC.9275100&amp;isFromPublicArea=True&amp;isModal=true&amp;asPopupView=true" TargetMode="External"/><Relationship Id="rId36" Type="http://schemas.openxmlformats.org/officeDocument/2006/relationships/hyperlink" Target="https://community.secop.gov.co/Public/Tendering/OpportunityDetail/Index?noticeUID=CO1.NTC.7678815&amp;isFromPublicArea=True&amp;isModal=true&amp;asPopupView=true" TargetMode="External"/><Relationship Id="rId283" Type="http://schemas.openxmlformats.org/officeDocument/2006/relationships/hyperlink" Target="https://community.secop.gov.co/Public/Tendering/OpportunityDetail/Index?noticeUID=CO1.NTC.8534512&amp;isFromPublicArea=True&amp;isModal=true&amp;asPopupView=true" TargetMode="External"/><Relationship Id="rId339" Type="http://schemas.openxmlformats.org/officeDocument/2006/relationships/hyperlink" Target="https://community.secop.gov.co/Public/Tendering/OpportunityDetail/Index?noticeUID=CO1.NTC.8645372&amp;isFromPublicArea=True&amp;isModal=true&amp;asPopupView=true" TargetMode="External"/><Relationship Id="rId490" Type="http://schemas.openxmlformats.org/officeDocument/2006/relationships/hyperlink" Target="https://community.secop.gov.co/Public/Tendering/OpportunityDetail/Index?noticeUID=CO1.NTC.9275776&amp;isFromPublicArea=True&amp;isModal=true&amp;asPopupView=true" TargetMode="External"/><Relationship Id="rId504" Type="http://schemas.openxmlformats.org/officeDocument/2006/relationships/hyperlink" Target="https://community.secop.gov.co/Public/Tendering/OpportunityDetail/Index?noticeUID=CO1.NTC.9358092&amp;isFromPublicArea=True&amp;isModal=true&amp;asPopupView=true" TargetMode="External"/><Relationship Id="rId546" Type="http://schemas.openxmlformats.org/officeDocument/2006/relationships/hyperlink" Target="javascript:void(0);" TargetMode="External"/><Relationship Id="rId78" Type="http://schemas.openxmlformats.org/officeDocument/2006/relationships/hyperlink" Target="https://community.secop.gov.co/Public/Tendering/OpportunityDetail/Index?noticeUID=CO1.NTC.7715989&amp;isFromPublicArea=True&amp;isModal=true&amp;asPopupView=true" TargetMode="External"/><Relationship Id="rId101" Type="http://schemas.openxmlformats.org/officeDocument/2006/relationships/hyperlink" Target="https://community.secop.gov.co/Public/Tendering/OpportunityDetail/Index?noticeUID=CO1.NTC.7721093&amp;isFromPublicArea=True&amp;isModal=true&amp;asPopupView=true" TargetMode="External"/><Relationship Id="rId143" Type="http://schemas.openxmlformats.org/officeDocument/2006/relationships/hyperlink" Target="https://community.secop.gov.co/Public/Tendering/OpportunityDetail/Index?noticeUID=CO1.NTC.7841860&amp;isFromPublicArea=True&amp;isModal=true&amp;asPopupView=true" TargetMode="External"/><Relationship Id="rId185" Type="http://schemas.openxmlformats.org/officeDocument/2006/relationships/hyperlink" Target="https://community.secop.gov.co/Public/Tendering/OpportunityDetail/Index?noticeUID=CO1.NTC.8351244&amp;isFromPublicArea=True&amp;isModal=true&amp;asPopupView=true" TargetMode="External"/><Relationship Id="rId350" Type="http://schemas.openxmlformats.org/officeDocument/2006/relationships/hyperlink" Target="https://community.secop.gov.co/Public/Tendering/OpportunityDetail/Index?noticeUID=CO1.NTC.8688224&amp;isFromPublicArea=True&amp;isModal=true&amp;asPopupView=true" TargetMode="External"/><Relationship Id="rId406" Type="http://schemas.openxmlformats.org/officeDocument/2006/relationships/hyperlink" Target="https://operaciones.colombiacompra.gov.co/tienda-virtual-del-estado-colombiano/ordenes-compra/154466" TargetMode="External"/><Relationship Id="rId588" Type="http://schemas.openxmlformats.org/officeDocument/2006/relationships/hyperlink" Target="javascript:void(0);" TargetMode="External"/><Relationship Id="rId9" Type="http://schemas.openxmlformats.org/officeDocument/2006/relationships/hyperlink" Target="https://community.secop.gov.co/Public/Tendering/OpportunityDetail/Index?noticeUID=CO1.NTC.7434311&amp;isFromPublicArea=True&amp;isModal=true&amp;asPopupView=true" TargetMode="External"/><Relationship Id="rId210" Type="http://schemas.openxmlformats.org/officeDocument/2006/relationships/hyperlink" Target="https://community.secop.gov.co/Public/Tendering/OpportunityDetail/Index?noticeUID=CO1.NTC.8427821&amp;isFromPublicArea=True&amp;isModal=true&amp;asPopupView=true" TargetMode="External"/><Relationship Id="rId392" Type="http://schemas.openxmlformats.org/officeDocument/2006/relationships/hyperlink" Target="https://community.secop.gov.co/Public/Tendering/OpportunityDetail/Index?noticeUID=CO1.NTC.8903658&amp;isFromPublicArea=True&amp;isModal=true&amp;asPopupView=true" TargetMode="External"/><Relationship Id="rId448" Type="http://schemas.openxmlformats.org/officeDocument/2006/relationships/hyperlink" Target="https://community.secop.gov.co/Public/Tendering/OpportunityDetail/Index?noticeUID=CO1.NTC.8960478&amp;isFromPublicArea=True&amp;isModal=true&amp;asPopupView=true" TargetMode="External"/><Relationship Id="rId252" Type="http://schemas.openxmlformats.org/officeDocument/2006/relationships/hyperlink" Target="https://community.secop.gov.co/Public/Tendering/OpportunityDetail/Index?noticeUID=CO1.NTC.8533261&amp;isFromPublicArea=True&amp;isModal=true&amp;asPopupView=true" TargetMode="External"/><Relationship Id="rId294" Type="http://schemas.openxmlformats.org/officeDocument/2006/relationships/hyperlink" Target="https://community.secop.gov.co/Public/Tendering/OpportunityDetail/Index?noticeUID=CO1.NTC.8554360&amp;isFromPublicArea=True&amp;isModal=true&amp;asPopupView=true" TargetMode="External"/><Relationship Id="rId308" Type="http://schemas.openxmlformats.org/officeDocument/2006/relationships/hyperlink" Target="https://community.secop.gov.co/Public/Tendering/OpportunityDetail/Index?noticeUID=CO1.NTC.8593993&amp;isFromPublicArea=True&amp;isModal=true&amp;asPopupView=true" TargetMode="External"/><Relationship Id="rId515" Type="http://schemas.openxmlformats.org/officeDocument/2006/relationships/hyperlink" Target="javascript:void(0);" TargetMode="External"/><Relationship Id="rId47" Type="http://schemas.openxmlformats.org/officeDocument/2006/relationships/hyperlink" Target="https://community.secop.gov.co/Public/Tendering/OpportunityDetail/Index?noticeUID=CO1.NTC.7598229&amp;isFromPublicArea=True&amp;isModal=true&amp;asPopupView=true" TargetMode="External"/><Relationship Id="rId89" Type="http://schemas.openxmlformats.org/officeDocument/2006/relationships/hyperlink" Target="https://community.secop.gov.co/Public/Tendering/OpportunityDetail/Index?noticeUID=CO1.NTC.7689024&amp;isFromPublicArea=True&amp;isModal=true&amp;asPopupView=true" TargetMode="External"/><Relationship Id="rId112" Type="http://schemas.openxmlformats.org/officeDocument/2006/relationships/hyperlink" Target="https://community.secop.gov.co/Public/Tendering/OpportunityDetail/Index?noticeUID=CO1.NTC.7738653&amp;isFromPublicArea=True&amp;isModal=true&amp;asPopupView=true" TargetMode="External"/><Relationship Id="rId154" Type="http://schemas.openxmlformats.org/officeDocument/2006/relationships/hyperlink" Target="https://community.secop.gov.co/Public/Tendering/OpportunityDetail/Index?noticeUID=CO1.NTC.7893998&amp;isFromPublicArea=True&amp;isModal=true&amp;asPopupView=true" TargetMode="External"/><Relationship Id="rId361" Type="http://schemas.openxmlformats.org/officeDocument/2006/relationships/hyperlink" Target="https://community.secop.gov.co/Public/Tendering/OpportunityDetail/Index?noticeUID=CO1.NTC.8773712&amp;isFromPublicArea=True&amp;isModal=true&amp;asPopupView=true" TargetMode="External"/><Relationship Id="rId557" Type="http://schemas.openxmlformats.org/officeDocument/2006/relationships/hyperlink" Target="javascript:void(0);" TargetMode="External"/><Relationship Id="rId196" Type="http://schemas.openxmlformats.org/officeDocument/2006/relationships/hyperlink" Target="https://community.secop.gov.co/Public/Tendering/OpportunityDetail/Index?noticeUID=CO1.NTC.8410244&amp;isFromPublicArea=True&amp;isModal=true&amp;asPopupView=true" TargetMode="External"/><Relationship Id="rId417" Type="http://schemas.openxmlformats.org/officeDocument/2006/relationships/hyperlink" Target="https://community.secop.gov.co/Public/Tendering/OpportunityDetail/Index?noticeUID=CO1.NTC.8866518&amp;isFromPublicArea=True&amp;isModal=true&amp;asPopupView=true" TargetMode="External"/><Relationship Id="rId459" Type="http://schemas.openxmlformats.org/officeDocument/2006/relationships/hyperlink" Target="https://community.secop.gov.co/Public/Tendering/OpportunityDetail/Index?noticeUID=CO1.NTC.9335792&amp;isFromPublicArea=True&amp;isModal=true&amp;asPopupView=true" TargetMode="External"/><Relationship Id="rId16" Type="http://schemas.openxmlformats.org/officeDocument/2006/relationships/hyperlink" Target="https://community.secop.gov.co/Public/Tendering/OpportunityDetail/Index?noticeUID=CO1.NTC.7707343&amp;isFromPublicArea=True&amp;isModal=true&amp;asPopupView=true" TargetMode="External"/><Relationship Id="rId221" Type="http://schemas.openxmlformats.org/officeDocument/2006/relationships/hyperlink" Target="https://community.secop.gov.co/Public/Tendering/OpportunityDetail/Index?noticeUID=CO1.NTC.8434630&amp;isFromPublicArea=True&amp;isModal=true&amp;asPopupView=true" TargetMode="External"/><Relationship Id="rId263" Type="http://schemas.openxmlformats.org/officeDocument/2006/relationships/hyperlink" Target="https://community.secop.gov.co/Public/Tendering/OpportunityDetail/Index?noticeUID=CO1.NTC.8502561&amp;isFromPublicArea=True&amp;isModal=true&amp;asPopupView=true" TargetMode="External"/><Relationship Id="rId319" Type="http://schemas.openxmlformats.org/officeDocument/2006/relationships/hyperlink" Target="https://community.secop.gov.co/Public/Tendering/OpportunityDetail/Index?noticeUID=CO1.NTC.8626644&amp;isFromPublicArea=True&amp;isModal=true&amp;asPopupView=true" TargetMode="External"/><Relationship Id="rId470" Type="http://schemas.openxmlformats.org/officeDocument/2006/relationships/hyperlink" Target="https://community.secop.gov.co/Public/Tendering/OpportunityDetail/Index?noticeUID=CO1.NTC.9331665&amp;isFromPublicArea=True&amp;isModal=true&amp;asPopupView=true" TargetMode="External"/><Relationship Id="rId526" Type="http://schemas.openxmlformats.org/officeDocument/2006/relationships/hyperlink" Target="javascript:void(0);" TargetMode="External"/><Relationship Id="rId58" Type="http://schemas.openxmlformats.org/officeDocument/2006/relationships/hyperlink" Target="https://community.secop.gov.co/Public/Tendering/OpportunityDetail/Index?noticeUID=CO1.NTC.7667225&amp;isFromPublicArea=True&amp;isModal=true&amp;asPopupView=true" TargetMode="External"/><Relationship Id="rId123" Type="http://schemas.openxmlformats.org/officeDocument/2006/relationships/hyperlink" Target="https://community.secop.gov.co/Public/Tendering/OpportunityDetail/Index?noticeUID=CO1.NTC.7788697&amp;isFromPublicArea=True&amp;isModal=true&amp;asPopupView=true" TargetMode="External"/><Relationship Id="rId330" Type="http://schemas.openxmlformats.org/officeDocument/2006/relationships/hyperlink" Target="https://community.secop.gov.co/Public/Tendering/OpportunityDetail/Index?noticeUID=CO1.NTC.8649630&amp;isFromPublicArea=True&amp;isModal=true&amp;asPopupView=true" TargetMode="External"/><Relationship Id="rId568" Type="http://schemas.openxmlformats.org/officeDocument/2006/relationships/hyperlink" Target="javascript:void(0);" TargetMode="External"/><Relationship Id="rId165" Type="http://schemas.openxmlformats.org/officeDocument/2006/relationships/hyperlink" Target="https://community.secop.gov.co/Public/Tendering/OpportunityDetail/Index?noticeUID=CO1.NTC.8011867&amp;isFromPublicArea=True&amp;isModal=true&amp;asPopupView=true" TargetMode="External"/><Relationship Id="rId372" Type="http://schemas.openxmlformats.org/officeDocument/2006/relationships/hyperlink" Target="https://community.secop.gov.co/Public/Tendering/OpportunityDetail/Index?noticeUID=CO1.NTC.8821232&amp;isFromPublicArea=True&amp;isModal=true&amp;asPopupView=true" TargetMode="External"/><Relationship Id="rId428" Type="http://schemas.openxmlformats.org/officeDocument/2006/relationships/hyperlink" Target="https://community.secop.gov.co/Public/Tendering/OpportunityDetail/Index?noticeUID=CO1.NTC.9165131&amp;isFromPublicArea=True&amp;isModal=true&amp;asPopupView=true" TargetMode="External"/><Relationship Id="rId232" Type="http://schemas.openxmlformats.org/officeDocument/2006/relationships/hyperlink" Target="https://community.secop.gov.co/Public/Tendering/OpportunityDetail/Index?noticeUID=CO1.NTC.8445135&amp;isFromPublicArea=True&amp;isModal=true&amp;asPopupView=true" TargetMode="External"/><Relationship Id="rId274" Type="http://schemas.openxmlformats.org/officeDocument/2006/relationships/hyperlink" Target="https://community.secop.gov.co/Public/Tendering/OpportunityDetail/Index?noticeUID=CO1.NTC.8532935&amp;isFromPublicArea=True&amp;isModal=true&amp;asPopupView=true" TargetMode="External"/><Relationship Id="rId481" Type="http://schemas.openxmlformats.org/officeDocument/2006/relationships/hyperlink" Target="https://community.secop.gov.co/Public/Tendering/OpportunityDetail/Index?noticeUID=CO1.NTC.9300464&amp;isFromPublicArea=True&amp;isModal=true&amp;asPopupView=true" TargetMode="External"/><Relationship Id="rId27" Type="http://schemas.openxmlformats.org/officeDocument/2006/relationships/hyperlink" Target="https://community.secop.gov.co/Public/Tendering/OpportunityDetail/Index?noticeUID=CO1.NTC.7525186&amp;isFromPublicArea=True&amp;isModal=true&amp;asPopupView=true" TargetMode="External"/><Relationship Id="rId69" Type="http://schemas.openxmlformats.org/officeDocument/2006/relationships/hyperlink" Target="https://community.secop.gov.co/Public/Tendering/OpportunityDetail/Index?noticeUID=CO1.NTC.7629618&amp;isFromPublicArea=True&amp;isModal=true&amp;asPopupView=true" TargetMode="External"/><Relationship Id="rId134" Type="http://schemas.openxmlformats.org/officeDocument/2006/relationships/hyperlink" Target="https://community.secop.gov.co/Public/Tendering/OpportunityDetail/Index?noticeUID=CO1.NTC.7824186&amp;isFromPublicArea=True&amp;isModal=true&amp;asPopupView=true" TargetMode="External"/><Relationship Id="rId537" Type="http://schemas.openxmlformats.org/officeDocument/2006/relationships/hyperlink" Target="javascript:void(0);" TargetMode="External"/><Relationship Id="rId579" Type="http://schemas.openxmlformats.org/officeDocument/2006/relationships/hyperlink" Target="javascript:void(0);" TargetMode="External"/><Relationship Id="rId80" Type="http://schemas.openxmlformats.org/officeDocument/2006/relationships/hyperlink" Target="https://community.secop.gov.co/Public/Tendering/OpportunityDetail/Index?noticeUID=CO1.NTC.7667419&amp;isFromPublicArea=True&amp;isModal=true&amp;asPopupView=true" TargetMode="External"/><Relationship Id="rId176" Type="http://schemas.openxmlformats.org/officeDocument/2006/relationships/hyperlink" Target="https://community.secop.gov.co/Public/Tendering/OpportunityDetail/Index?noticeUID=CO1.NTC.8223529&amp;isFromPublicArea=True&amp;isModal=true&amp;asPopupView=true" TargetMode="External"/><Relationship Id="rId341" Type="http://schemas.openxmlformats.org/officeDocument/2006/relationships/hyperlink" Target="https://community.secop.gov.co/Public/Tendering/OpportunityDetail/Index?noticeUID=CO1.NTC.8647578&amp;isFromPublicArea=True&amp;isModal=true&amp;asPopupView=true" TargetMode="External"/><Relationship Id="rId383" Type="http://schemas.openxmlformats.org/officeDocument/2006/relationships/hyperlink" Target="https://community.secop.gov.co/Public/Tendering/OpportunityDetail/Index?noticeUID=CO1.NTC.8938234&amp;isFromPublicArea=True&amp;isModal=true&amp;asPopupView=true" TargetMode="External"/><Relationship Id="rId439" Type="http://schemas.openxmlformats.org/officeDocument/2006/relationships/hyperlink" Target="https://community.secop.gov.co/Public/Tendering/OpportunityDetail/Index?noticeUID=CO1.NTC.9206637&amp;isFromPublicArea=True&amp;isModal=true&amp;asPopupView=true" TargetMode="External"/><Relationship Id="rId590" Type="http://schemas.openxmlformats.org/officeDocument/2006/relationships/hyperlink" Target="javascript:void(0);" TargetMode="External"/><Relationship Id="rId201" Type="http://schemas.openxmlformats.org/officeDocument/2006/relationships/hyperlink" Target="https://community.secop.gov.co/Public/Tendering/OpportunityDetail/Index?noticeUID=CO1.NTC.8427518&amp;isFromPublicArea=True&amp;isModal=true&amp;asPopupView=true" TargetMode="External"/><Relationship Id="rId243" Type="http://schemas.openxmlformats.org/officeDocument/2006/relationships/hyperlink" Target="https://community.secop.gov.co/Public/Tendering/OpportunityDetail/Index?noticeUID=CO1.NTC.8475112&amp;isFromPublicArea=True&amp;isModal=true&amp;asPopupView=true" TargetMode="External"/><Relationship Id="rId285" Type="http://schemas.openxmlformats.org/officeDocument/2006/relationships/hyperlink" Target="https://community.secop.gov.co/Public/Tendering/OpportunityDetail/Index?noticeUID=CO1.NTC.8535037&amp;isFromPublicArea=True&amp;isModal=true&amp;asPopupView=true" TargetMode="External"/><Relationship Id="rId450" Type="http://schemas.openxmlformats.org/officeDocument/2006/relationships/hyperlink" Target="https://community.secop.gov.co/Public/Tendering/OpportunityDetail/Index?noticeUID=CO1.NTC.9279777&amp;isFromPublicArea=True&amp;isModal=true&amp;asPopupView=true" TargetMode="External"/><Relationship Id="rId506" Type="http://schemas.openxmlformats.org/officeDocument/2006/relationships/hyperlink" Target="https://operaciones.colombiacompra.gov.co/tienda-virtual-del-estado-colombiano/ordenes-compra/158967" TargetMode="External"/><Relationship Id="rId38" Type="http://schemas.openxmlformats.org/officeDocument/2006/relationships/hyperlink" Target="https://community.secop.gov.co/Public/Tendering/OpportunityDetail/Index?noticeUID=CO1.NTC.7547956&amp;isFromPublicArea=True&amp;isModal=true&amp;asPopupView=true" TargetMode="External"/><Relationship Id="rId103" Type="http://schemas.openxmlformats.org/officeDocument/2006/relationships/hyperlink" Target="https://community.secop.gov.co/Public/Tendering/OpportunityDetail/Index?noticeUID=CO1.NTC.7720399&amp;isFromPublicArea=True&amp;isModal=true&amp;asPopupView=true" TargetMode="External"/><Relationship Id="rId310" Type="http://schemas.openxmlformats.org/officeDocument/2006/relationships/hyperlink" Target="https://community.secop.gov.co/Public/Tendering/OpportunityDetail/Index?noticeUID=CO1.NTC.8588302&amp;isFromPublicArea=True&amp;isModal=False" TargetMode="External"/><Relationship Id="rId492" Type="http://schemas.openxmlformats.org/officeDocument/2006/relationships/hyperlink" Target="https://community.secop.gov.co/Public/Tendering/OpportunityDetail/Index?noticeUID=CO1.NTC.9351050&amp;isFromPublicArea=True&amp;isModal=true&amp;asPopupView=true" TargetMode="External"/><Relationship Id="rId548" Type="http://schemas.openxmlformats.org/officeDocument/2006/relationships/hyperlink" Target="javascript:void(0);" TargetMode="External"/><Relationship Id="rId91" Type="http://schemas.openxmlformats.org/officeDocument/2006/relationships/hyperlink" Target="https://community.secop.gov.co/Public/Tendering/OpportunityDetail/Index?noticeUID=CO1.NTC.7710759&amp;isFromPublicArea=True&amp;isModal=true&amp;asPopupView=true" TargetMode="External"/><Relationship Id="rId145" Type="http://schemas.openxmlformats.org/officeDocument/2006/relationships/hyperlink" Target="https://community.secop.gov.co/Public/Tendering/OpportunityDetail/Index?noticeUID=CO1.NTC.7842397&amp;isFromPublicArea=True&amp;isModal=true&amp;asPopupView=true" TargetMode="External"/><Relationship Id="rId187" Type="http://schemas.openxmlformats.org/officeDocument/2006/relationships/hyperlink" Target="https://community.secop.gov.co/Public/Tendering/OpportunityDetail/Index?noticeUID=CO1.NTC.8373166&amp;isFromPublicArea=True&amp;isModal=true&amp;asPopupView=true" TargetMode="External"/><Relationship Id="rId352" Type="http://schemas.openxmlformats.org/officeDocument/2006/relationships/hyperlink" Target="https://community.secop.gov.co/Public/Tendering/OpportunityDetail/Index?noticeUID=CO1.NTC.8770936&amp;isFromPublicArea=True&amp;isModal=true&amp;asPopupView=true" TargetMode="External"/><Relationship Id="rId394" Type="http://schemas.openxmlformats.org/officeDocument/2006/relationships/hyperlink" Target="https://community.secop.gov.co/Public/Tendering/OpportunityDetail/Index?noticeUID=CO1.NTC.8742997&amp;isFromPublicArea=True&amp;isModal=true&amp;asPopupView=true" TargetMode="External"/><Relationship Id="rId408" Type="http://schemas.openxmlformats.org/officeDocument/2006/relationships/hyperlink" Target="https://community.secop.gov.co/Public/Tendering/OpportunityDetail/Index?noticeUID=CO1.NTC.9089138&amp;isFromPublicArea=True&amp;isModal=true&amp;asPopupView=true" TargetMode="External"/><Relationship Id="rId212" Type="http://schemas.openxmlformats.org/officeDocument/2006/relationships/hyperlink" Target="https://community.secop.gov.co/Public/Tendering/OpportunityDetail/Index?noticeUID=CO1.NTC.8428415&amp;isFromPublicArea=True&amp;isModal=true&amp;asPopupView=true" TargetMode="External"/><Relationship Id="rId254" Type="http://schemas.openxmlformats.org/officeDocument/2006/relationships/hyperlink" Target="https://community.secop.gov.co/Public/Tendering/OpportunityDetail/Index?noticeUID=CO1.NTC.8517056&amp;isFromPublicArea=True&amp;isModal=true&amp;asPopupView=true" TargetMode="External"/><Relationship Id="rId49" Type="http://schemas.openxmlformats.org/officeDocument/2006/relationships/hyperlink" Target="https://community.secop.gov.co/Public/Tendering/OpportunityDetail/Index?noticeUID=CO1.NTC.7569832&amp;isFromPublicArea=True&amp;isModal=true&amp;asPopupView=true" TargetMode="External"/><Relationship Id="rId114" Type="http://schemas.openxmlformats.org/officeDocument/2006/relationships/hyperlink" Target="https://community.secop.gov.co/Public/Tendering/OpportunityDetail/Index?noticeUID=CO1.NTC.7767962&amp;isFromPublicArea=True&amp;isModal=true&amp;asPopupView=true" TargetMode="External"/><Relationship Id="rId296" Type="http://schemas.openxmlformats.org/officeDocument/2006/relationships/hyperlink" Target="https://community.secop.gov.co/Public/Tendering/OpportunityDetail/Index?noticeUID=CO1.NTC.8559071&amp;isFromPublicArea=True&amp;isModal=true&amp;asPopupView=true" TargetMode="External"/><Relationship Id="rId461" Type="http://schemas.openxmlformats.org/officeDocument/2006/relationships/hyperlink" Target="https://community.secop.gov.co/Public/Tendering/OpportunityDetail/Index?noticeUID=CO1.NTC.9302986&amp;isFromPublicArea=True&amp;isModal=true&amp;asPopupView=true" TargetMode="External"/><Relationship Id="rId517" Type="http://schemas.openxmlformats.org/officeDocument/2006/relationships/hyperlink" Target="javascript:void(0);" TargetMode="External"/><Relationship Id="rId559" Type="http://schemas.openxmlformats.org/officeDocument/2006/relationships/hyperlink" Target="javascript:void(0);" TargetMode="External"/><Relationship Id="rId60" Type="http://schemas.openxmlformats.org/officeDocument/2006/relationships/hyperlink" Target="https://community.secop.gov.co/Public/Tendering/OpportunityDetail/Index?noticeUID=CO1.NTC.7598042&amp;isFromPublicArea=True&amp;isModal=true&amp;asPopupView=true" TargetMode="External"/><Relationship Id="rId156" Type="http://schemas.openxmlformats.org/officeDocument/2006/relationships/hyperlink" Target="https://community.secop.gov.co/Public/Tendering/OpportunityDetail/Index?noticeUID=CO1.NTC.7948747&amp;isFromPublicArea=True&amp;isModal=true&amp;asPopupView=true" TargetMode="External"/><Relationship Id="rId198" Type="http://schemas.openxmlformats.org/officeDocument/2006/relationships/hyperlink" Target="https://community.secop.gov.co/Public/Tendering/OpportunityDetail/Index?noticeUID=CO1.NTC.8406978&amp;isFromPublicArea=True&amp;isModal=true&amp;asPopupView=true" TargetMode="External"/><Relationship Id="rId321" Type="http://schemas.openxmlformats.org/officeDocument/2006/relationships/hyperlink" Target="https://community.secop.gov.co/Public/Tendering/OpportunityDetail/Index?noticeUID=CO1.NTC.8625206&amp;isFromPublicArea=True&amp;isModal=true&amp;asPopupView=true" TargetMode="External"/><Relationship Id="rId363" Type="http://schemas.openxmlformats.org/officeDocument/2006/relationships/hyperlink" Target="https://community.secop.gov.co/Public/Tendering/OpportunityDetail/Index?noticeUID=CO1.NTC.8758238&amp;isFromPublicArea=True&amp;isModal=true&amp;asPopupView=true" TargetMode="External"/><Relationship Id="rId419" Type="http://schemas.openxmlformats.org/officeDocument/2006/relationships/hyperlink" Target="https://community.secop.gov.co/Public/Tendering/OpportunityDetail/Index?noticeUID=CO1.NTC.8866518&amp;isFromPublicArea=True&amp;isModal=true&amp;asPopupView=true" TargetMode="External"/><Relationship Id="rId570" Type="http://schemas.openxmlformats.org/officeDocument/2006/relationships/hyperlink" Target="javascript:void(0);" TargetMode="External"/><Relationship Id="rId223" Type="http://schemas.openxmlformats.org/officeDocument/2006/relationships/hyperlink" Target="https://www.contratos.gov.co/consultas/detalleProceso.do?numConstancia=25-22-109456&amp;g-recaptcha-response=03AFcWeA7BhEcSJwwv7kW20c63D9sfv0-s7x0DLv6ZTl6siK0iGSuFd2FKX1p5SNqFyJnYevLrCs61n7nWsH-QHPz6EKIWZVZQ7b0TOxGQSmRXLHRiymOXIgiXlwoDbYdnuFyHzDoxcnBgsWS4uC_D0nJYv1x-J1HuZUbMvPkRve4SRsVzgUjHvnJgRffjE1a-lZPEmlZRdh7Umoa3Hb5WXHDzYFAPHJkukxAwFPq4Sf3DF8YYbIWX6shkS9TTER2AN12qZgGV5Y7Qz1SeGwCswIQDAuawkB49VbCMsHFsZWJPfBn6Qt9xRI5kFQlK-wtZhaPi2VDXL41Dq2G0TjvDBh2gn41qg1PuxyyKgSaXUmbfHD-8hS8LQT2_XMTZiChGpYabynFYYpSFjYA3IPfOy7S8SZ_ezWvrSwoiOqgHlJ6lGh4odyDOoMOH2NLso4QMurI9BoWzpRB3aV-T2oO2ZgdTpWDAiIru_VZVhHNe6RClVG0dV04WN51nYC8CpZYv-wZmVFvjYEFh1F3236ykPrxkPeFWXv9fgPzyMBZlLyY-qUlipqmKl0PclrfEjlXnQYzkOOIoVJbRA_In_hqwC_pY_i2Gtzdiqdl9d9pl_d9qKoB-565HFPNop1YFPR_JUO6uPuExCDqCdRYHpZ7xk5M7Fk1hS9XnRe-YvAc6RsPOQytYgSHFZNNTfEaPCrIyX9ztZWmOS2oW2qNh1z7ycwhAv3nvhKiXSIJ-Fhgf72aUEo2OySK7tmeXfBJD5JDiZ2EiaZgNeQ9h2sciurF5hW0WNa7lgxfNgFH0vZkGzRpC8UzcdoFSitt_GB487u0WiQLnMT3sm8XcJwF5VOwfJ7Y52aDZKmGN3VBUj5VBafGuFNDPSZZZyJhy9hhqciuyPWNlRbR3xhr1qWs1Gz8uo_EW24lDgyoGGAzb3WvPuXt-OasAbgO1Y8Vc8AmuJEtcy0MkLv2RN4Z5vK8KidvdZhXS7UUluWJfAA" TargetMode="External"/><Relationship Id="rId430" Type="http://schemas.openxmlformats.org/officeDocument/2006/relationships/hyperlink" Target="https://community.secop.gov.co/Public/Tendering/OpportunityDetail/Index?noticeUID=CO1.NTC.9171804&amp;isFromPublicArea=True&amp;isModal=true&amp;asPopupView=true" TargetMode="External"/><Relationship Id="rId18" Type="http://schemas.openxmlformats.org/officeDocument/2006/relationships/hyperlink" Target="https://community.secop.gov.co/Public/Tendering/OpportunityDetail/Index?noticeUID=CO1.NTC.7689341&amp;isFromPublicArea=True&amp;isModal=true&amp;asPopupView=true" TargetMode="External"/><Relationship Id="rId265" Type="http://schemas.openxmlformats.org/officeDocument/2006/relationships/hyperlink" Target="https://community.secop.gov.co/Public/Tendering/OpportunityDetail/Index?noticeUID=CO1.NTC.8503641&amp;isFromPublicArea=True&amp;isModal=true&amp;asPopupView=true" TargetMode="External"/><Relationship Id="rId472" Type="http://schemas.openxmlformats.org/officeDocument/2006/relationships/hyperlink" Target="https://community.secop.gov.co/Public/Tendering/OpportunityDetail/Index?noticeUID=CO1.NTC.9342808&amp;isFromPublicArea=True&amp;isModal=true&amp;asPopupView=true" TargetMode="External"/><Relationship Id="rId528" Type="http://schemas.openxmlformats.org/officeDocument/2006/relationships/hyperlink" Target="javascript:void(0);" TargetMode="External"/><Relationship Id="rId125" Type="http://schemas.openxmlformats.org/officeDocument/2006/relationships/hyperlink" Target="https://community.secop.gov.co/Public/Tendering/OpportunityDetail/Index?noticeUID=CO1.NTC.7931570&amp;isFromPublicArea=True&amp;isModal=False" TargetMode="External"/><Relationship Id="rId167" Type="http://schemas.openxmlformats.org/officeDocument/2006/relationships/hyperlink" Target="https://community.secop.gov.co/Public/Tendering/OpportunityDetail/Index?noticeUID=CO1.NTC.7883822&amp;isFromPublicArea=True&amp;isModal=true&amp;asPopupView=true" TargetMode="External"/><Relationship Id="rId332" Type="http://schemas.openxmlformats.org/officeDocument/2006/relationships/hyperlink" Target="https://community.secop.gov.co/Public/Tendering/OpportunityDetail/Index?noticeUID=CO1.NTC.8649367&amp;isFromPublicArea=True&amp;isModal=true&amp;asPopupView=true" TargetMode="External"/><Relationship Id="rId374" Type="http://schemas.openxmlformats.org/officeDocument/2006/relationships/hyperlink" Target="https://community.secop.gov.co/Public/Tendering/OpportunityDetail/Index?noticeUID=CO1.NTC.8819593&amp;isFromPublicArea=True&amp;isModal=true&amp;asPopupView=true" TargetMode="External"/><Relationship Id="rId581" Type="http://schemas.openxmlformats.org/officeDocument/2006/relationships/hyperlink" Target="javascript:void(0);" TargetMode="External"/><Relationship Id="rId71" Type="http://schemas.openxmlformats.org/officeDocument/2006/relationships/hyperlink" Target="https://community.secop.gov.co/Public/Tendering/OpportunityDetail/Index?noticeUID=CO1.NTC.7640391&amp;isFromPublicArea=True&amp;isModal=true&amp;asPopupView=true" TargetMode="External"/><Relationship Id="rId234" Type="http://schemas.openxmlformats.org/officeDocument/2006/relationships/hyperlink" Target="https://community.secop.gov.co/Public/Tendering/OpportunityDetail/Index?noticeUID=CO1.NTC.8369892&amp;isFromPublicArea=True&amp;isModal=true&amp;asPopupView=true" TargetMode="External"/><Relationship Id="rId2" Type="http://schemas.openxmlformats.org/officeDocument/2006/relationships/hyperlink" Target="javascript:%20consultaProceso('25-22-109456')" TargetMode="External"/><Relationship Id="rId29" Type="http://schemas.openxmlformats.org/officeDocument/2006/relationships/hyperlink" Target="https://community.secop.gov.co/Public/Tendering/OpportunityDetail/Index?noticeUID=CO1.NTC.7535665&amp;isFromPublicArea=True&amp;isModal=true&amp;asPopupView=true" TargetMode="External"/><Relationship Id="rId276" Type="http://schemas.openxmlformats.org/officeDocument/2006/relationships/hyperlink" Target="https://community.secop.gov.co/Public/Tendering/OpportunityDetail/Index?noticeUID=CO1.NTC.8434353&amp;isFromPublicArea=True&amp;isModal=true&amp;asPopupView=true" TargetMode="External"/><Relationship Id="rId441" Type="http://schemas.openxmlformats.org/officeDocument/2006/relationships/hyperlink" Target="https://community.secop.gov.co/Public/Tendering/OpportunityDetail/Index?noticeUID=CO1.NTC.9228286&amp;isFromPublicArea=True&amp;isModal=true&amp;asPopupView=true" TargetMode="External"/><Relationship Id="rId483" Type="http://schemas.openxmlformats.org/officeDocument/2006/relationships/hyperlink" Target="https://community.secop.gov.co/Public/Tendering/OpportunityDetail/Index?noticeUID=CO1.NTC.9343709&amp;isFromPublicArea=True&amp;isModal=true&amp;asPopupView=true" TargetMode="External"/><Relationship Id="rId539" Type="http://schemas.openxmlformats.org/officeDocument/2006/relationships/hyperlink" Target="javascript:void(0);" TargetMode="External"/><Relationship Id="rId40" Type="http://schemas.openxmlformats.org/officeDocument/2006/relationships/hyperlink" Target="https://community.secop.gov.co/Public/Tendering/OpportunityDetail/Index?noticeUID=CO1.NTC.7556029&amp;isFromPublicArea=True&amp;isModal=true&amp;asPopupView=true" TargetMode="External"/><Relationship Id="rId136" Type="http://schemas.openxmlformats.org/officeDocument/2006/relationships/hyperlink" Target="https://community.secop.gov.co/Public/Tendering/OpportunityDetail/Index?noticeUID=CO1.NTC.7832847&amp;isFromPublicArea=True&amp;isModal=true&amp;asPopupView=true" TargetMode="External"/><Relationship Id="rId178" Type="http://schemas.openxmlformats.org/officeDocument/2006/relationships/hyperlink" Target="https://community.secop.gov.co/Public/Tendering/OpportunityDetail/Index?noticeUID=CO1.NTC.8277671&amp;isFromPublicArea=True&amp;isModal=true&amp;asPopupView=true" TargetMode="External"/><Relationship Id="rId301" Type="http://schemas.openxmlformats.org/officeDocument/2006/relationships/hyperlink" Target="https://community.secop.gov.co/Public/Tendering/OpportunityDetail/Index?noticeUID=CO1.NTC.8584191&amp;isFromPublicArea=True&amp;isModal=true&amp;asPopupView=true" TargetMode="External"/><Relationship Id="rId343" Type="http://schemas.openxmlformats.org/officeDocument/2006/relationships/hyperlink" Target="https://community.secop.gov.co/Public/Tendering/OpportunityDetail/Index?noticeUID=CO1.NTC.8648538&amp;isFromPublicArea=True&amp;isModal=true&amp;asPopupView=true" TargetMode="External"/><Relationship Id="rId550" Type="http://schemas.openxmlformats.org/officeDocument/2006/relationships/hyperlink" Target="javascript:void(0);" TargetMode="External"/><Relationship Id="rId82" Type="http://schemas.openxmlformats.org/officeDocument/2006/relationships/hyperlink" Target="https://community.secop.gov.co/Public/Tendering/OpportunityDetail/Index?noticeUID=CO1.NTC.7677838&amp;isFromPublicArea=True&amp;isModal=true&amp;asPopupView=true" TargetMode="External"/><Relationship Id="rId203" Type="http://schemas.openxmlformats.org/officeDocument/2006/relationships/hyperlink" Target="https://community.secop.gov.co/Public/Tendering/OpportunityDetail/Index?noticeUID=CO1.NTC.8421486&amp;isFromPublicArea=True&amp;isModal=true&amp;asPopupView=true" TargetMode="External"/><Relationship Id="rId385" Type="http://schemas.openxmlformats.org/officeDocument/2006/relationships/hyperlink" Target="https://community.secop.gov.co/Public/Tendering/OpportunityDetail/Index?noticeUID=CO1.NTC.8998839&amp;isFromPublicArea=True&amp;isModal=true&amp;asPopupView=true" TargetMode="External"/><Relationship Id="rId592" Type="http://schemas.openxmlformats.org/officeDocument/2006/relationships/hyperlink" Target="javascript:void(0);" TargetMode="External"/><Relationship Id="rId245" Type="http://schemas.openxmlformats.org/officeDocument/2006/relationships/hyperlink" Target="https://operaciones.colombiacompra.gov.co/tienda-virtual-del-estado-colombiano/ordenes-compra/149703" TargetMode="External"/><Relationship Id="rId287" Type="http://schemas.openxmlformats.org/officeDocument/2006/relationships/hyperlink" Target="https://community.secop.gov.co/Public/Tendering/OpportunityDetail/Index?noticeUID=CO1.NTC.8539843&amp;isFromPublicArea=True&amp;isModal=true&amp;asPopupView=true" TargetMode="External"/><Relationship Id="rId410" Type="http://schemas.openxmlformats.org/officeDocument/2006/relationships/hyperlink" Target="https://community.secop.gov.co/Public/Tendering/OpportunityDetail/Index?noticeUID=CO1.NTC.8859983&amp;isFromPublicArea=True&amp;isModal=true&amp;asPopupView=true" TargetMode="External"/><Relationship Id="rId452" Type="http://schemas.openxmlformats.org/officeDocument/2006/relationships/hyperlink" Target="https://community.secop.gov.co/Public/Tendering/OpportunityDetail/Index?noticeUID=CO1.NTC.9282660&amp;isFromPublicArea=True&amp;isModal=true&amp;asPopupView=true" TargetMode="External"/><Relationship Id="rId494" Type="http://schemas.openxmlformats.org/officeDocument/2006/relationships/hyperlink" Target="https://community.secop.gov.co/Public/Tendering/OpportunityDetail/Index?noticeUID=CO1.NTC.9353541&amp;isFromPublicArea=True&amp;isModal=true&amp;asPopupView=true" TargetMode="External"/><Relationship Id="rId508" Type="http://schemas.openxmlformats.org/officeDocument/2006/relationships/hyperlink" Target="https://operaciones.colombiacompra.gov.co/tienda-virtual-del-estado-colombiano/ordenes-compra/159284" TargetMode="External"/><Relationship Id="rId105" Type="http://schemas.openxmlformats.org/officeDocument/2006/relationships/hyperlink" Target="https://community.secop.gov.co/Public/Tendering/OpportunityDetail/Index?noticeUID=CO1.NTC.7766588&amp;isFromPublicArea=True&amp;isModal=true&amp;asPopupView=true" TargetMode="External"/><Relationship Id="rId147" Type="http://schemas.openxmlformats.org/officeDocument/2006/relationships/hyperlink" Target="https://community.secop.gov.co/Public/Tendering/OpportunityDetail/Index?noticeUID=CO1.NTC.8132410&amp;isFromPublicArea=True&amp;isModal=true&amp;asPopupView=true" TargetMode="External"/><Relationship Id="rId312" Type="http://schemas.openxmlformats.org/officeDocument/2006/relationships/hyperlink" Target="https://community.secop.gov.co/Public/Tendering/OpportunityDetail/Index?noticeUID=CO1.NTC.8608516&amp;isFromPublicArea=True&amp;isModal=true&amp;asPopupView=true" TargetMode="External"/><Relationship Id="rId354" Type="http://schemas.openxmlformats.org/officeDocument/2006/relationships/hyperlink" Target="https://community.secop.gov.co/Public/Tendering/OpportunityDetail/Index?noticeUID=CO1.NTC.8696554&amp;isFromPublicArea=True&amp;isModal=true&amp;asPopupView=true" TargetMode="External"/><Relationship Id="rId51" Type="http://schemas.openxmlformats.org/officeDocument/2006/relationships/hyperlink" Target="https://community.secop.gov.co/Public/Tendering/OpportunityDetail/Index?noticeUID=CO1.NTC.7587277&amp;isFromPublicArea=True&amp;isModal=true&amp;asPopupView=true" TargetMode="External"/><Relationship Id="rId93" Type="http://schemas.openxmlformats.org/officeDocument/2006/relationships/hyperlink" Target="https://community.secop.gov.co/Public/Tendering/OpportunityDetail/Index?noticeUID=CO1.NTC.7607127&amp;isFromPublicArea=True&amp;isModal=False" TargetMode="External"/><Relationship Id="rId189" Type="http://schemas.openxmlformats.org/officeDocument/2006/relationships/hyperlink" Target="https://community.secop.gov.co/Public/Tendering/OpportunityDetail/Index?noticeUID=CO1.NTC.8381094&amp;isFromPublicArea=True&amp;isModal=true&amp;asPopupView=true" TargetMode="External"/><Relationship Id="rId396" Type="http://schemas.openxmlformats.org/officeDocument/2006/relationships/hyperlink" Target="https://community.secop.gov.co/Public/Tendering/OpportunityDetail/Index?noticeUID=CO1.NTC.9058307&amp;isFromPublicArea=True&amp;isModal=true&amp;asPopupView=true" TargetMode="External"/><Relationship Id="rId561" Type="http://schemas.openxmlformats.org/officeDocument/2006/relationships/hyperlink" Target="javascript:void(0);" TargetMode="External"/><Relationship Id="rId214" Type="http://schemas.openxmlformats.org/officeDocument/2006/relationships/hyperlink" Target="https://community.secop.gov.co/Public/Tendering/OpportunityDetail/Index?noticeUID=CO1.NTC.8441384&amp;isFromPublicArea=True&amp;isModal=true&amp;asPopupView=true" TargetMode="External"/><Relationship Id="rId256" Type="http://schemas.openxmlformats.org/officeDocument/2006/relationships/hyperlink" Target="https://community.secop.gov.co/Public/Tendering/OpportunityDetail/Index?noticeUID=CO1.NTC.8501088&amp;isFromPublicArea=True&amp;isModal=true&amp;asPopupView=true" TargetMode="External"/><Relationship Id="rId298" Type="http://schemas.openxmlformats.org/officeDocument/2006/relationships/hyperlink" Target="https://community.secop.gov.co/Public/Tendering/OpportunityDetail/Index?noticeUID=CO1.NTC.8558608&amp;isFromPublicArea=True&amp;isModal=true&amp;asPopupView=true" TargetMode="External"/><Relationship Id="rId421" Type="http://schemas.openxmlformats.org/officeDocument/2006/relationships/hyperlink" Target="https://community.secop.gov.co/Public/Tendering/OpportunityDetail/Index?noticeUID=CO1.NTC.9136671&amp;isFromPublicArea=True&amp;isModal=true&amp;asPopupView=true" TargetMode="External"/><Relationship Id="rId463" Type="http://schemas.openxmlformats.org/officeDocument/2006/relationships/hyperlink" Target="https://community.secop.gov.co/Public/Tendering/OpportunityDetail/Index?noticeUID=CO1.NTC.9315480&amp;isFromPublicArea=True&amp;isModal=true&amp;asPopupView=true" TargetMode="External"/><Relationship Id="rId519" Type="http://schemas.openxmlformats.org/officeDocument/2006/relationships/hyperlink" Target="javascript:void(0);" TargetMode="External"/><Relationship Id="rId116" Type="http://schemas.openxmlformats.org/officeDocument/2006/relationships/hyperlink" Target="https://community.secop.gov.co/Public/Tendering/OpportunityDetail/Index?noticeUID=CO1.NTC.7775152&amp;isFromPublicArea=True&amp;isModal=true&amp;asPopupView=true" TargetMode="External"/><Relationship Id="rId158" Type="http://schemas.openxmlformats.org/officeDocument/2006/relationships/hyperlink" Target="https://community.secop.gov.co/Public/Tendering/OpportunityDetail/Index?noticeUID=CO1.NTC.7957301&amp;isFromPublicArea=True&amp;isModal=true&amp;asPopupView=true" TargetMode="External"/><Relationship Id="rId323" Type="http://schemas.openxmlformats.org/officeDocument/2006/relationships/hyperlink" Target="https://community.secop.gov.co/Public/Tendering/OpportunityDetail/Index?noticeUID=CO1.NTC.8625930&amp;isFromPublicArea=True&amp;isModal=true&amp;asPopupView=true" TargetMode="External"/><Relationship Id="rId530" Type="http://schemas.openxmlformats.org/officeDocument/2006/relationships/hyperlink" Target="javascript:void(0);" TargetMode="External"/><Relationship Id="rId20" Type="http://schemas.openxmlformats.org/officeDocument/2006/relationships/hyperlink" Target="https://community.secop.gov.co/Public/Tendering/OpportunityDetail/Index?noticeUID=CO1.NTC.7525188&amp;isFromPublicArea=True&amp;isModal=true&amp;asPopupView=true" TargetMode="External"/><Relationship Id="rId62" Type="http://schemas.openxmlformats.org/officeDocument/2006/relationships/hyperlink" Target="https://community.secop.gov.co/Public/Tendering/OpportunityDetail/Index?noticeUID=CO1.NTC.7602453&amp;isFromPublicArea=True&amp;isModal=true&amp;asPopupView=true" TargetMode="External"/><Relationship Id="rId365" Type="http://schemas.openxmlformats.org/officeDocument/2006/relationships/hyperlink" Target="https://community.secop.gov.co/Public/Tendering/OpportunityDetail/Index?noticeUID=CO1.NTC.8760714&amp;isFromPublicArea=True&amp;isModal=true&amp;asPopupView=true" TargetMode="External"/><Relationship Id="rId572" Type="http://schemas.openxmlformats.org/officeDocument/2006/relationships/hyperlink" Target="javascript:void(0);" TargetMode="External"/><Relationship Id="rId225" Type="http://schemas.openxmlformats.org/officeDocument/2006/relationships/hyperlink" Target="https://operaciones.colombiacompra.gov.co/tienda-virtual-del-estado-colombiano/ordenes-compra/149686" TargetMode="External"/><Relationship Id="rId267" Type="http://schemas.openxmlformats.org/officeDocument/2006/relationships/hyperlink" Target="https://community.secop.gov.co/Public/Tendering/OpportunityDetail/Index?noticeUID=CO1.NTC.8453095&amp;isFromPublicArea=True&amp;isModal=true&amp;asPopupView=true" TargetMode="External"/><Relationship Id="rId432" Type="http://schemas.openxmlformats.org/officeDocument/2006/relationships/hyperlink" Target="https://community.secop.gov.co/Public/Tendering/OpportunityDetail/Index?noticeUID=CO1.NTC.9092081&amp;isFromPublicArea=True&amp;isModal=true&amp;asPopupView=true" TargetMode="External"/><Relationship Id="rId474" Type="http://schemas.openxmlformats.org/officeDocument/2006/relationships/hyperlink" Target="https://community.secop.gov.co/Public/Tendering/OpportunityDetail/Index?noticeUID=CO1.NTC.9341180&amp;isFromPublicArea=True&amp;isModal=true&amp;asPopupView=true" TargetMode="External"/><Relationship Id="rId127" Type="http://schemas.openxmlformats.org/officeDocument/2006/relationships/hyperlink" Target="https://community.secop.gov.co/Public/Tendering/OpportunityDetail/Index?noticeUID=CO1.NTC.7796325&amp;isFromPublicArea=True&amp;isModal=true&amp;asPopupView=true" TargetMode="External"/><Relationship Id="rId31" Type="http://schemas.openxmlformats.org/officeDocument/2006/relationships/hyperlink" Target="https://community.secop.gov.co/Public/Tendering/OpportunityDetail/Index?noticeUID=CO1.NTC.7548891&amp;isFromPublicArea=True&amp;isModal=true&amp;asPopupView=true" TargetMode="External"/><Relationship Id="rId73" Type="http://schemas.openxmlformats.org/officeDocument/2006/relationships/hyperlink" Target="https://community.secop.gov.co/Public/Tendering/OpportunityDetail/Index?noticeUID=CO1.NTC.7639657&amp;isFromPublicArea=True&amp;isModal=true&amp;asPopupView=true" TargetMode="External"/><Relationship Id="rId169" Type="http://schemas.openxmlformats.org/officeDocument/2006/relationships/hyperlink" Target="https://community.secop.gov.co/Public/Tendering/OpportunityDetail/Index?noticeUID=CO1.NTC.8161278&amp;isFromPublicArea=True&amp;isModal=true&amp;asPopupView=true" TargetMode="External"/><Relationship Id="rId334" Type="http://schemas.openxmlformats.org/officeDocument/2006/relationships/hyperlink" Target="https://community.secop.gov.co/Public/Tendering/OpportunityDetail/Index?noticeUID=CO1.NTC.8640362&amp;isFromPublicArea=True&amp;isModal=true&amp;asPopupView=true" TargetMode="External"/><Relationship Id="rId376" Type="http://schemas.openxmlformats.org/officeDocument/2006/relationships/hyperlink" Target="https://community.secop.gov.co/Public/Tendering/OpportunityDetail/Index?noticeUID=CO1.NTC.8821114&amp;isFromPublicArea=True&amp;isModal=False" TargetMode="External"/><Relationship Id="rId541" Type="http://schemas.openxmlformats.org/officeDocument/2006/relationships/hyperlink" Target="javascript:void(0);" TargetMode="External"/><Relationship Id="rId583" Type="http://schemas.openxmlformats.org/officeDocument/2006/relationships/hyperlink" Target="javascript:void(0);" TargetMode="External"/><Relationship Id="rId4" Type="http://schemas.openxmlformats.org/officeDocument/2006/relationships/hyperlink" Target="https://community.secop.gov.co/Public/Tendering/OpportunityDetail/Index?noticeUID=CO1.NTC.7399216&amp;isFromPublicArea=True&amp;isModal=true&amp;asPopupView=true" TargetMode="External"/><Relationship Id="rId180" Type="http://schemas.openxmlformats.org/officeDocument/2006/relationships/hyperlink" Target="https://community.secop.gov.co/Public/Tendering/OpportunityDetail/Index?noticeUID=CO1.NTC.8282728&amp;isFromPublicArea=True&amp;isModal=true&amp;asPopupView=true" TargetMode="External"/><Relationship Id="rId236" Type="http://schemas.openxmlformats.org/officeDocument/2006/relationships/hyperlink" Target="https://community.secop.gov.co/Public/Tendering/OpportunityDetail/Index?noticeUID=CO1.NTC.8455143&amp;isFromPublicArea=True&amp;isModal=true&amp;asPopupView=true" TargetMode="External"/><Relationship Id="rId278" Type="http://schemas.openxmlformats.org/officeDocument/2006/relationships/hyperlink" Target="https://community.secop.gov.co/Public/Tendering/OpportunityDetail/Index?noticeUID=CO1.NTC.8825473&amp;isFromPublicArea=True&amp;isModal=true&amp;asPopupView=true" TargetMode="External"/><Relationship Id="rId401" Type="http://schemas.openxmlformats.org/officeDocument/2006/relationships/hyperlink" Target="https://community.secop.gov.co/Public/Tendering/OpportunityDetail/Index?noticeUID=CO1.NTC.9038554&amp;isFromPublicArea=True&amp;isModal=true&amp;asPopupView=true" TargetMode="External"/><Relationship Id="rId443" Type="http://schemas.openxmlformats.org/officeDocument/2006/relationships/hyperlink" Target="https://community.secop.gov.co/Public/Tendering/OpportunityDetail/Index?noticeUID=CO1.NTC.9257152&amp;isFromPublicArea=True&amp;isModal=true&amp;asPopupView=true" TargetMode="External"/><Relationship Id="rId303" Type="http://schemas.openxmlformats.org/officeDocument/2006/relationships/hyperlink" Target="https://community.secop.gov.co/Public/Tendering/OpportunityDetail/Index?noticeUID=CO1.NTC.8515006&amp;isFromPublicArea=True&amp;isModal=true&amp;asPopupView=true" TargetMode="External"/><Relationship Id="rId485" Type="http://schemas.openxmlformats.org/officeDocument/2006/relationships/hyperlink" Target="https://community.secop.gov.co/Public/Tendering/OpportunityDetail/Index?noticeUID=CO1.NTC.9343838&amp;isFromPublicArea=True&amp;isModal=true&amp;asPopupView=true" TargetMode="External"/><Relationship Id="rId42" Type="http://schemas.openxmlformats.org/officeDocument/2006/relationships/hyperlink" Target="https://community.secop.gov.co/Public/Tendering/OpportunityDetail/Index?noticeUID=CO1.NTC.7556024&amp;isFromPublicArea=True&amp;isModal=true&amp;asPopupView=true" TargetMode="External"/><Relationship Id="rId84" Type="http://schemas.openxmlformats.org/officeDocument/2006/relationships/hyperlink" Target="https://community.secop.gov.co/Public/Tendering/OpportunityDetail/Index?noticeUID=CO1.NTC.7678550&amp;isFromPublicArea=True&amp;isModal=true&amp;asPopupView=true" TargetMode="External"/><Relationship Id="rId138" Type="http://schemas.openxmlformats.org/officeDocument/2006/relationships/hyperlink" Target="https://community.secop.gov.co/Public/Tendering/OpportunityDetail/Index?noticeUID=CO1.NTC.7832283&amp;isFromPublicArea=True&amp;isModal=true&amp;asPopupView=true" TargetMode="External"/><Relationship Id="rId345" Type="http://schemas.openxmlformats.org/officeDocument/2006/relationships/hyperlink" Target="https://community.secop.gov.co/Public/Tendering/OpportunityDetail/Index?noticeUID=CO1.NTC.8658334&amp;isFromPublicArea=True&amp;isModal=true&amp;asPopupView=true" TargetMode="External"/><Relationship Id="rId387" Type="http://schemas.openxmlformats.org/officeDocument/2006/relationships/hyperlink" Target="https://community.secop.gov.co/Public/Tendering/OpportunityDetail/Index?noticeUID=CO1.NTC.8961659&amp;isFromPublicArea=True&amp;isModal=true&amp;asPopupView=true" TargetMode="External"/><Relationship Id="rId510" Type="http://schemas.openxmlformats.org/officeDocument/2006/relationships/hyperlink" Target="javascript:void(0);" TargetMode="External"/><Relationship Id="rId552" Type="http://schemas.openxmlformats.org/officeDocument/2006/relationships/hyperlink" Target="javascript:void(0);" TargetMode="External"/><Relationship Id="rId594" Type="http://schemas.openxmlformats.org/officeDocument/2006/relationships/printerSettings" Target="../printerSettings/printerSettings1.bin"/><Relationship Id="rId191" Type="http://schemas.openxmlformats.org/officeDocument/2006/relationships/hyperlink" Target="https://community.secop.gov.co/Public/Tendering/OpportunityDetail/Index?noticeUID=CO1.NTC.8381819&amp;isFromPublicArea=True&amp;isModal=true&amp;asPopupView=true" TargetMode="External"/><Relationship Id="rId205" Type="http://schemas.openxmlformats.org/officeDocument/2006/relationships/hyperlink" Target="https://community.secop.gov.co/Public/Tendering/OpportunityDetail/Index?noticeUID=CO1.NTC.8427453&amp;isFromPublicArea=True&amp;isModal=true&amp;asPopupView=true" TargetMode="External"/><Relationship Id="rId247" Type="http://schemas.openxmlformats.org/officeDocument/2006/relationships/hyperlink" Target="https://community.secop.gov.co/Public/Tendering/OpportunityDetail/Index?noticeUID=CO1.NTC.8485643&amp;isFromPublicArea=True&amp;isModal=true&amp;asPopupView=true" TargetMode="External"/><Relationship Id="rId412" Type="http://schemas.openxmlformats.org/officeDocument/2006/relationships/hyperlink" Target="https://community.secop.gov.co/Public/Tendering/OpportunityDetail/Index?noticeUID=CO1.NTC.9115542&amp;isFromPublicArea=True&amp;isModal=true&amp;asPopupView=true" TargetMode="External"/><Relationship Id="rId107" Type="http://schemas.openxmlformats.org/officeDocument/2006/relationships/hyperlink" Target="https://community.secop.gov.co/Public/Tendering/OpportunityDetail/Index?noticeUID=CO1.NTC.7720696&amp;isFromPublicArea=True&amp;isModal=true&amp;asPopupView=true" TargetMode="External"/><Relationship Id="rId289" Type="http://schemas.openxmlformats.org/officeDocument/2006/relationships/hyperlink" Target="https://community.secop.gov.co/Public/Tendering/OpportunityDetail/Index?noticeUID=CO1.NTC.8560674&amp;isFromPublicArea=True&amp;isModal=true&amp;asPopupView=true" TargetMode="External"/><Relationship Id="rId454" Type="http://schemas.openxmlformats.org/officeDocument/2006/relationships/hyperlink" Target="https://community.secop.gov.co/Public/Tendering/OpportunityDetail/Index?noticeUID=CO1.NTC.9288501&amp;isFromPublicArea=True&amp;isModal=true&amp;asPopupView=true" TargetMode="External"/><Relationship Id="rId496" Type="http://schemas.openxmlformats.org/officeDocument/2006/relationships/hyperlink" Target="https://community.secop.gov.co/Public/Tendering/OpportunityDetail/Index?noticeUID=CO1.NTC.9356088&amp;isFromPublicArea=True&amp;isModal=true&amp;asPopupView=true" TargetMode="External"/><Relationship Id="rId11" Type="http://schemas.openxmlformats.org/officeDocument/2006/relationships/hyperlink" Target="https://community.secop.gov.co/Public/Tendering/OpportunityDetail/Index?noticeUID=CO1.NTC.7473860&amp;isFromPublicArea=True&amp;isModal=true&amp;asPopupView=true" TargetMode="External"/><Relationship Id="rId53" Type="http://schemas.openxmlformats.org/officeDocument/2006/relationships/hyperlink" Target="https://community.secop.gov.co/Public/Tendering/OpportunityDetail/Index?noticeUID=CO1.NTC.7573168&amp;isFromPublicArea=True&amp;isModal=true&amp;asPopupView=true" TargetMode="External"/><Relationship Id="rId149" Type="http://schemas.openxmlformats.org/officeDocument/2006/relationships/hyperlink" Target="https://community.secop.gov.co/Public/Tendering/OpportunityDetail/Index?noticeUID=CO1.NTC.8054973&amp;isFromPublicArea=True&amp;isModal=true&amp;asPopupView=true" TargetMode="External"/><Relationship Id="rId314" Type="http://schemas.openxmlformats.org/officeDocument/2006/relationships/hyperlink" Target="https://community.secop.gov.co/Public/Tendering/OpportunityDetail/Index?noticeUID=CO1.NTC.8614505&amp;isFromPublicArea=True&amp;isModal=true&amp;asPopupView=true" TargetMode="External"/><Relationship Id="rId356" Type="http://schemas.openxmlformats.org/officeDocument/2006/relationships/hyperlink" Target="https://community.secop.gov.co/Public/Tendering/OpportunityDetail/Index?noticeUID=CO1.NTC.8614446&amp;isFromPublicArea=True&amp;isModal=true&amp;asPopupView=true" TargetMode="External"/><Relationship Id="rId398" Type="http://schemas.openxmlformats.org/officeDocument/2006/relationships/hyperlink" Target="https://community.secop.gov.co/Public/Tendering/OpportunityDetail/Index?noticeUID=CO1.NTC.8860347&amp;isFromPublicArea=True&amp;isModal=true&amp;asPopupView=true" TargetMode="External"/><Relationship Id="rId521" Type="http://schemas.openxmlformats.org/officeDocument/2006/relationships/hyperlink" Target="javascript:void(0);" TargetMode="External"/><Relationship Id="rId563" Type="http://schemas.openxmlformats.org/officeDocument/2006/relationships/hyperlink" Target="javascript:void(0);" TargetMode="External"/><Relationship Id="rId95" Type="http://schemas.openxmlformats.org/officeDocument/2006/relationships/hyperlink" Target="https://community.secop.gov.co/Public/Tendering/OpportunityDetail/Index?noticeUID=CO1.NTC.7711091&amp;isFromPublicArea=True&amp;isModal=true&amp;asPopupView=true" TargetMode="External"/><Relationship Id="rId160" Type="http://schemas.openxmlformats.org/officeDocument/2006/relationships/hyperlink" Target="https://community.secop.gov.co/Public/Tendering/OpportunityDetail/Index?noticeUID=CO1.NTC.8078811&amp;isFromPublicArea=True&amp;isModal=true&amp;asPopupView=true" TargetMode="External"/><Relationship Id="rId216" Type="http://schemas.openxmlformats.org/officeDocument/2006/relationships/hyperlink" Target="https://community.secop.gov.co/Public/Tendering/OpportunityDetail/Index?noticeUID=CO1.NTC.8522235&amp;isFromPublicArea=True&amp;isModal=true&amp;asPopupView=true" TargetMode="External"/><Relationship Id="rId423" Type="http://schemas.openxmlformats.org/officeDocument/2006/relationships/hyperlink" Target="https://community.secop.gov.co/Public/Tendering/OpportunityDetail/Index?noticeUID=CO1.NTC.8933361&amp;isFromPublicArea=True&amp;isModal=true&amp;asPopupView=true" TargetMode="External"/><Relationship Id="rId258" Type="http://schemas.openxmlformats.org/officeDocument/2006/relationships/hyperlink" Target="https://operaciones.colombiacompra.gov.co/tienda-virtual-del-estado-colombiano/ordenes-compra/149719" TargetMode="External"/><Relationship Id="rId465" Type="http://schemas.openxmlformats.org/officeDocument/2006/relationships/hyperlink" Target="https://community.secop.gov.co/Public/Tendering/OpportunityDetail/Index?noticeUID=CO1.NTC.9105326&amp;isFromPublicArea=True&amp;isModal=true&amp;asPopupView=true" TargetMode="External"/><Relationship Id="rId22" Type="http://schemas.openxmlformats.org/officeDocument/2006/relationships/hyperlink" Target="https://community.secop.gov.co/Public/Tendering/OpportunityDetail/Index?noticeUID=CO1.NTC.7535248&amp;isFromPublicArea=True&amp;isModal=true&amp;asPopupView=true" TargetMode="External"/><Relationship Id="rId64" Type="http://schemas.openxmlformats.org/officeDocument/2006/relationships/hyperlink" Target="https://community.secop.gov.co/Public/Tendering/OpportunityDetail/Index?noticeUID=CO1.NTC.7628956&amp;isFromPublicArea=True&amp;isModal=true&amp;asPopupView=true" TargetMode="External"/><Relationship Id="rId118" Type="http://schemas.openxmlformats.org/officeDocument/2006/relationships/hyperlink" Target="https://community.secop.gov.co/Public/Tendering/OpportunityDetail/Index?noticeUID=CO1.NTC.7801407&amp;isFromPublicArea=True&amp;isModal=true&amp;asPopupView=true" TargetMode="External"/><Relationship Id="rId325" Type="http://schemas.openxmlformats.org/officeDocument/2006/relationships/hyperlink" Target="https://community.secop.gov.co/Public/Tendering/OpportunityDetail/Index?noticeUID=CO1.NTC.8630309&amp;isFromPublicArea=True&amp;isModal=true&amp;asPopupView=true" TargetMode="External"/><Relationship Id="rId367" Type="http://schemas.openxmlformats.org/officeDocument/2006/relationships/hyperlink" Target="https://community.secop.gov.co/Public/Tendering/OpportunityDetail/Index?noticeUID=CO1.NTC.8486408&amp;isFromPublicArea=True&amp;isModal=true&amp;asPopupView=true" TargetMode="External"/><Relationship Id="rId532" Type="http://schemas.openxmlformats.org/officeDocument/2006/relationships/hyperlink" Target="javascript:void(0);" TargetMode="External"/><Relationship Id="rId574" Type="http://schemas.openxmlformats.org/officeDocument/2006/relationships/hyperlink" Target="javascript:void(0);" TargetMode="External"/><Relationship Id="rId171" Type="http://schemas.openxmlformats.org/officeDocument/2006/relationships/hyperlink" Target="https://community.secop.gov.co/Public/Tendering/OpportunityDetail/Index?noticeUID=CO1.NTC.8179402&amp;isFromPublicArea=True&amp;isModal=true&amp;asPopupView=true" TargetMode="External"/><Relationship Id="rId227" Type="http://schemas.openxmlformats.org/officeDocument/2006/relationships/hyperlink" Target="https://community.secop.gov.co/Public/Tendering/OpportunityDetail/Index?noticeUID=CO1.NTC.8344300&amp;isFromPublicArea=True&amp;isModal=true&amp;asPopupView=true" TargetMode="External"/><Relationship Id="rId269" Type="http://schemas.openxmlformats.org/officeDocument/2006/relationships/hyperlink" Target="https://community.secop.gov.co/Public/Tendering/OpportunityDetail/Index?noticeUID=CO1.NTC.8529052&amp;isFromPublicArea=True&amp;isModal=true&amp;asPopupView=true" TargetMode="External"/><Relationship Id="rId434" Type="http://schemas.openxmlformats.org/officeDocument/2006/relationships/hyperlink" Target="https://community.secop.gov.co/Public/Tendering/OpportunityDetail/Index?noticeUID=CO1.NTC.9190848&amp;isFromPublicArea=True&amp;isModal=true&amp;asPopupView=true" TargetMode="External"/><Relationship Id="rId476" Type="http://schemas.openxmlformats.org/officeDocument/2006/relationships/hyperlink" Target="https://community.secop.gov.co/Public/Tendering/OpportunityDetail/Index?noticeUID=CO1.NTC.9303225&amp;isFromPublicArea=True&amp;isModal=true&amp;asPopupView=true" TargetMode="External"/><Relationship Id="rId33" Type="http://schemas.openxmlformats.org/officeDocument/2006/relationships/hyperlink" Target="https://community.secop.gov.co/Public/Tendering/OpportunityDetail/Index?noticeUID=CO1.NTC.7538324&amp;isFromPublicArea=True&amp;isModal=true&amp;asPopupView=true" TargetMode="External"/><Relationship Id="rId129" Type="http://schemas.openxmlformats.org/officeDocument/2006/relationships/hyperlink" Target="https://community.secop.gov.co/Public/Tendering/OpportunityDetail/Index?noticeUID=CO1.NTC.7796085&amp;isFromPublicArea=True&amp;isModal=true&amp;asPopupView=true" TargetMode="External"/><Relationship Id="rId280" Type="http://schemas.openxmlformats.org/officeDocument/2006/relationships/hyperlink" Target="https://community.secop.gov.co/Public/Tendering/OpportunityDetail/Index?noticeUID=CO1.NTC.8483921&amp;isFromPublicArea=True&amp;isModal=true&amp;asPopupView=true" TargetMode="External"/><Relationship Id="rId336" Type="http://schemas.openxmlformats.org/officeDocument/2006/relationships/hyperlink" Target="https://community.secop.gov.co/Public/Tendering/OpportunityDetail/Index?noticeUID=CO1.NTC.8459841&amp;isFromPublicArea=True&amp;isModal=true&amp;asPopupView=true" TargetMode="External"/><Relationship Id="rId501" Type="http://schemas.openxmlformats.org/officeDocument/2006/relationships/hyperlink" Target="https://community.secop.gov.co/Public/Tendering/OpportunityDetail/Index?noticeUID=CO1.NTC.9358147&amp;isFromPublicArea=True&amp;isModal=true&amp;asPopupView=true" TargetMode="External"/><Relationship Id="rId543" Type="http://schemas.openxmlformats.org/officeDocument/2006/relationships/hyperlink" Target="javascript:void(0);" TargetMode="External"/><Relationship Id="rId75" Type="http://schemas.openxmlformats.org/officeDocument/2006/relationships/hyperlink" Target="https://community.secop.gov.co/Public/Tendering/OpportunityDetail/Index?noticeUID=CO1.NTC.7639258&amp;isFromPublicArea=True&amp;isModal=true&amp;asPopupView=true" TargetMode="External"/><Relationship Id="rId140" Type="http://schemas.openxmlformats.org/officeDocument/2006/relationships/hyperlink" Target="https://community.secop.gov.co/Public/Tendering/OpportunityDetail/Index?noticeUID=CO1.NTC.7833332&amp;isFromPublicArea=True&amp;isModal=true&amp;asPopupView=true" TargetMode="External"/><Relationship Id="rId182" Type="http://schemas.openxmlformats.org/officeDocument/2006/relationships/hyperlink" Target="https://community.secop.gov.co/Public/Tendering/OpportunityDetail/Index?noticeUID=CO1.NTC.8314448&amp;isFromPublicArea=True&amp;isModal=true&amp;asPopupView=true" TargetMode="External"/><Relationship Id="rId378" Type="http://schemas.openxmlformats.org/officeDocument/2006/relationships/hyperlink" Target="https://community.secop.gov.co/Public/Tendering/OpportunityDetail/Index?noticeUID=CO1.NTC.8874741&amp;isFromPublicArea=True&amp;isModal=true&amp;asPopupView=true" TargetMode="External"/><Relationship Id="rId403" Type="http://schemas.openxmlformats.org/officeDocument/2006/relationships/hyperlink" Target="https://community.secop.gov.co/Public/Tendering/OpportunityDetail/Index?noticeUID=CO1.NTC.8951841&amp;isFromPublicArea=True&amp;isModal=true&amp;asPopupView=true" TargetMode="External"/><Relationship Id="rId585" Type="http://schemas.openxmlformats.org/officeDocument/2006/relationships/hyperlink" Target="javascript:void(0);" TargetMode="External"/><Relationship Id="rId6" Type="http://schemas.openxmlformats.org/officeDocument/2006/relationships/hyperlink" Target="https://community.secop.gov.co/Public/Tendering/OpportunityDetail/Index?noticeUID=CO1.NTC.7423206&amp;isFromPublicArea=True&amp;isModal=true&amp;asPopupView=true" TargetMode="External"/><Relationship Id="rId238" Type="http://schemas.openxmlformats.org/officeDocument/2006/relationships/hyperlink" Target="https://community.secop.gov.co/Public/Tendering/OpportunityDetail/Index?noticeUID=CO1.NTC.8474134&amp;isFromPublicArea=True&amp;isModal=true&amp;asPopupView=true" TargetMode="External"/><Relationship Id="rId445" Type="http://schemas.openxmlformats.org/officeDocument/2006/relationships/hyperlink" Target="https://community.secop.gov.co/Public/Tendering/OpportunityDetail/Index?noticeUID=CO1.NTC.9266024&amp;isFromPublicArea=True&amp;isModal=true&amp;asPopupView=true" TargetMode="External"/><Relationship Id="rId487" Type="http://schemas.openxmlformats.org/officeDocument/2006/relationships/hyperlink" Target="https://community.secop.gov.co/Public/Tendering/OpportunityDetail/Index?noticeUID=CO1.NTC.9345740&amp;isFromPublicArea=True&amp;isModal=true&amp;asPopupView=true" TargetMode="External"/><Relationship Id="rId291" Type="http://schemas.openxmlformats.org/officeDocument/2006/relationships/hyperlink" Target="https://community.secop.gov.co/Public/Tendering/OpportunityDetail/Index?noticeUID=CO1.NTC.8551599&amp;isFromPublicArea=True&amp;isModal=true&amp;asPopupView=true" TargetMode="External"/><Relationship Id="rId305" Type="http://schemas.openxmlformats.org/officeDocument/2006/relationships/hyperlink" Target="https://community.secop.gov.co/Public/Tendering/OpportunityDetail/Index?noticeUID=CO1.NTC.8594144&amp;isFromPublicArea=True&amp;isModal=true&amp;asPopupView=true" TargetMode="External"/><Relationship Id="rId347" Type="http://schemas.openxmlformats.org/officeDocument/2006/relationships/hyperlink" Target="https://community.secop.gov.co/Public/Tendering/OpportunityDetail/Index?noticeUID=CO1.NTC.8700939&amp;isFromPublicArea=True&amp;isModal=true&amp;asPopupView=true" TargetMode="External"/><Relationship Id="rId512" Type="http://schemas.openxmlformats.org/officeDocument/2006/relationships/hyperlink" Target="javascript:void(0);" TargetMode="External"/><Relationship Id="rId44" Type="http://schemas.openxmlformats.org/officeDocument/2006/relationships/hyperlink" Target="https://community.secop.gov.co/Public/Tendering/OpportunityDetail/Index?noticeUID=CO1.NTC.7556008&amp;isFromPublicArea=True&amp;isModal=true&amp;asPopupView=true" TargetMode="External"/><Relationship Id="rId86" Type="http://schemas.openxmlformats.org/officeDocument/2006/relationships/hyperlink" Target="https://community.secop.gov.co/Public/Tendering/OpportunityDetail/Index?noticeUID=CO1.NTC.7678783&amp;isFromPublicArea=True&amp;isModal=true&amp;asPopupView=true" TargetMode="External"/><Relationship Id="rId151" Type="http://schemas.openxmlformats.org/officeDocument/2006/relationships/hyperlink" Target="https://community.secop.gov.co/Public/Tendering/OpportunityDetail/Index?noticeUID=CO1.NTC.7987052&amp;isFromPublicArea=True&amp;isModal=true&amp;asPopupView=true" TargetMode="External"/><Relationship Id="rId389" Type="http://schemas.openxmlformats.org/officeDocument/2006/relationships/hyperlink" Target="https://community.secop.gov.co/Public/Tendering/OpportunityDetail/Index?noticeUID=CO1.NTC.8988940&amp;isFromPublicArea=True&amp;isModal=true&amp;asPopupView=true" TargetMode="External"/><Relationship Id="rId554" Type="http://schemas.openxmlformats.org/officeDocument/2006/relationships/hyperlink" Target="javascript:void(0);" TargetMode="External"/><Relationship Id="rId596" Type="http://schemas.openxmlformats.org/officeDocument/2006/relationships/vmlDrawing" Target="../drawings/vmlDrawing1.vml"/><Relationship Id="rId193" Type="http://schemas.openxmlformats.org/officeDocument/2006/relationships/hyperlink" Target="https://community.secop.gov.co/Public/Tendering/OpportunityDetail/Index?noticeUID=CO1.NTC.8398195&amp;isFromPublicArea=True&amp;isModal=true&amp;asPopupView=true" TargetMode="External"/><Relationship Id="rId207" Type="http://schemas.openxmlformats.org/officeDocument/2006/relationships/hyperlink" Target="https://community.secop.gov.co/Public/Tendering/OpportunityDetail/Index?noticeUID=CO1.NTC.8427757&amp;isFromPublicArea=True&amp;isModal=true&amp;asPopupView=true" TargetMode="External"/><Relationship Id="rId249" Type="http://schemas.openxmlformats.org/officeDocument/2006/relationships/hyperlink" Target="https://community.secop.gov.co/Public/Tendering/OpportunityDetail/Index?noticeUID=CO1.NTC.8484622&amp;isFromPublicArea=True&amp;isModal=true&amp;asPopupView=true" TargetMode="External"/><Relationship Id="rId414" Type="http://schemas.openxmlformats.org/officeDocument/2006/relationships/hyperlink" Target="https://community.secop.gov.co/Public/Tendering/OpportunityDetail/Index?noticeUID=CO1.NTC.9120329&amp;isFromPublicArea=True&amp;isModal=true&amp;asPopupView=true" TargetMode="External"/><Relationship Id="rId456" Type="http://schemas.openxmlformats.org/officeDocument/2006/relationships/hyperlink" Target="https://community.secop.gov.co/Public/Tendering/OpportunityDetail/Index?noticeUID=CO1.NTC.9295045&amp;isFromPublicArea=True&amp;isModal=true&amp;asPopupView=true" TargetMode="External"/><Relationship Id="rId498" Type="http://schemas.openxmlformats.org/officeDocument/2006/relationships/hyperlink" Target="https://community.secop.gov.co/Public/Tendering/OpportunityDetail/Index?noticeUID=CO1.NTC.9357533&amp;isFromPublicArea=True&amp;isModal=true&amp;asPopupView=true" TargetMode="External"/><Relationship Id="rId13" Type="http://schemas.openxmlformats.org/officeDocument/2006/relationships/hyperlink" Target="https://community.secop.gov.co/Public/Tendering/OpportunityDetail/Index?noticeUID=CO1.NTC.7494718&amp;isFromPublicArea=True&amp;isModal=true&amp;asPopupView=true" TargetMode="External"/><Relationship Id="rId109" Type="http://schemas.openxmlformats.org/officeDocument/2006/relationships/hyperlink" Target="https://community.secop.gov.co/Public/Tendering/OpportunityDetail/Index?noticeUID=CO1.NTC.7729196&amp;isFromPublicArea=True&amp;isModal=False" TargetMode="External"/><Relationship Id="rId260" Type="http://schemas.openxmlformats.org/officeDocument/2006/relationships/hyperlink" Target="https://community.secop.gov.co/Public/Tendering/OpportunityDetail/Index?noticeUID=CO1.NTC.8521767&amp;isFromPublicArea=True&amp;isModal=true&amp;asPopupView=true" TargetMode="External"/><Relationship Id="rId316" Type="http://schemas.openxmlformats.org/officeDocument/2006/relationships/hyperlink" Target="https://community.secop.gov.co/Public/Tendering/OpportunityDetail/Index?noticeUID=CO1.NTC.8614478&amp;isFromPublicArea=True&amp;isModal=true&amp;asPopupView=true" TargetMode="External"/><Relationship Id="rId523" Type="http://schemas.openxmlformats.org/officeDocument/2006/relationships/hyperlink" Target="javascript:void(0);" TargetMode="External"/><Relationship Id="rId55" Type="http://schemas.openxmlformats.org/officeDocument/2006/relationships/hyperlink" Target="https://community.secop.gov.co/Public/Tendering/OpportunityDetail/Index?noticeUID=CO1.NTC.7573694&amp;isFromPublicArea=True&amp;isModal=true&amp;asPopupView=true" TargetMode="External"/><Relationship Id="rId97" Type="http://schemas.openxmlformats.org/officeDocument/2006/relationships/hyperlink" Target="https://community.secop.gov.co/Public/Tendering/OpportunityDetail/Index?noticeUID=CO1.NTC.7711082&amp;isFromPublicArea=True&amp;isModal=true&amp;asPopupView=true" TargetMode="External"/><Relationship Id="rId120" Type="http://schemas.openxmlformats.org/officeDocument/2006/relationships/hyperlink" Target="https://community.secop.gov.co/Public/Tendering/OpportunityDetail/Index?noticeUID=CO1.NTC.7796804&amp;isFromPublicArea=True&amp;isModal=true&amp;asPopupView=true" TargetMode="External"/><Relationship Id="rId358" Type="http://schemas.openxmlformats.org/officeDocument/2006/relationships/hyperlink" Target="https://operaciones.colombiacompra.gov.co/tienda-virtual-del-estado-colombiano/ordenes-compra/151162" TargetMode="External"/><Relationship Id="rId565" Type="http://schemas.openxmlformats.org/officeDocument/2006/relationships/hyperlink" Target="javascript:void(0);" TargetMode="External"/><Relationship Id="rId162" Type="http://schemas.openxmlformats.org/officeDocument/2006/relationships/hyperlink" Target="https://community.secop.gov.co/Public/Tendering/OpportunityDetail/Index?noticeUID=CO1.NTC.8398007&amp;isFromPublicArea=True&amp;isModal=true&amp;asPopupView=true" TargetMode="External"/><Relationship Id="rId218" Type="http://schemas.openxmlformats.org/officeDocument/2006/relationships/hyperlink" Target="https://community.secop.gov.co/Public/Tendering/OpportunityDetail/Index?noticeUID=CO1.NTC.8443030&amp;isFromPublicArea=True&amp;isModal=true&amp;asPopupView=true" TargetMode="External"/><Relationship Id="rId425" Type="http://schemas.openxmlformats.org/officeDocument/2006/relationships/hyperlink" Target="https://community.secop.gov.co/Public/Tendering/OpportunityDetail/Index?noticeUID=CO1.NTC.9169142&amp;isFromPublicArea=True&amp;isModal=true&amp;asPopupView=true" TargetMode="External"/><Relationship Id="rId467" Type="http://schemas.openxmlformats.org/officeDocument/2006/relationships/hyperlink" Target="https://community.secop.gov.co/Public/Tendering/OpportunityDetail/Index?noticeUID=CO1.NTC.9317831&amp;isFromPublicArea=True&amp;isModal=true&amp;asPopupView=true" TargetMode="External"/><Relationship Id="rId271" Type="http://schemas.openxmlformats.org/officeDocument/2006/relationships/hyperlink" Target="https://community.secop.gov.co/Public/Tendering/OpportunityDetail/Index?noticeUID=CO1.NTC.8534422&amp;isFromPublicArea=True&amp;isModal=true&amp;asPopupView=true" TargetMode="External"/><Relationship Id="rId24" Type="http://schemas.openxmlformats.org/officeDocument/2006/relationships/hyperlink" Target="https://community.secop.gov.co/Public/Tendering/OpportunityDetail/Index?noticeUID=CO1.NTC.7524602&amp;isFromPublicArea=True&amp;isModal=true&amp;asPopupView=true" TargetMode="External"/><Relationship Id="rId66" Type="http://schemas.openxmlformats.org/officeDocument/2006/relationships/hyperlink" Target="https://community.secop.gov.co/Public/Tendering/OpportunityDetail/Index?noticeUID=CO1.NTC.7629174&amp;isFromPublicArea=True&amp;isModal=true&amp;asPopupView=true" TargetMode="External"/><Relationship Id="rId131" Type="http://schemas.openxmlformats.org/officeDocument/2006/relationships/hyperlink" Target="https://community.secop.gov.co/Public/Tendering/OpportunityDetail/Index?noticeUID=CO1.NTC.7807891&amp;isFromPublicArea=True&amp;isModal=true&amp;asPopupView=true" TargetMode="External"/><Relationship Id="rId327" Type="http://schemas.openxmlformats.org/officeDocument/2006/relationships/hyperlink" Target="https://community.secop.gov.co/Public/Tendering/OpportunityDetail/Index?noticeUID=CO1.NTC.8634133&amp;isFromPublicArea=True&amp;isModal=true&amp;asPopupView=true" TargetMode="External"/><Relationship Id="rId369" Type="http://schemas.openxmlformats.org/officeDocument/2006/relationships/hyperlink" Target="https://community.secop.gov.co/Public/Tendering/OpportunityDetail/Index?noticeUID=CO1.NTC.8789001&amp;isFromPublicArea=True&amp;isModal=true&amp;asPopupView=true" TargetMode="External"/><Relationship Id="rId534" Type="http://schemas.openxmlformats.org/officeDocument/2006/relationships/hyperlink" Target="javascript:void(0);" TargetMode="External"/><Relationship Id="rId576" Type="http://schemas.openxmlformats.org/officeDocument/2006/relationships/hyperlink" Target="javascript:void(0);" TargetMode="External"/><Relationship Id="rId173" Type="http://schemas.openxmlformats.org/officeDocument/2006/relationships/hyperlink" Target="https://community.secop.gov.co/Public/Tendering/OpportunityDetail/Index?noticeUID=CO1.NTC.8200377&amp;isFromPublicArea=True&amp;isModal=true&amp;asPopupView=true" TargetMode="External"/><Relationship Id="rId229" Type="http://schemas.openxmlformats.org/officeDocument/2006/relationships/hyperlink" Target="https://community.secop.gov.co/Public/Tendering/OpportunityDetail/Index?noticeUID=CO1.NTC.8456133&amp;isFromPublicArea=True&amp;isModal=true&amp;asPopupView=true" TargetMode="External"/><Relationship Id="rId380" Type="http://schemas.openxmlformats.org/officeDocument/2006/relationships/hyperlink" Target="https://community.secop.gov.co/Public/Tendering/OpportunityDetail/Index?noticeUID=CO1.NTC.8911289&amp;isFromPublicArea=True&amp;isModal=true&amp;asPopupView=true" TargetMode="External"/><Relationship Id="rId436" Type="http://schemas.openxmlformats.org/officeDocument/2006/relationships/hyperlink" Target="https://community.secop.gov.co/Public/Tendering/OpportunityDetail/Index?noticeUID=CO1.NTC.9197153&amp;isFromPublicArea=True&amp;isModal=true&amp;asPopupView=true" TargetMode="External"/><Relationship Id="rId240" Type="http://schemas.openxmlformats.org/officeDocument/2006/relationships/hyperlink" Target="https://community.secop.gov.co/Public/Tendering/OpportunityDetail/Index?noticeUID=CO1.NTC.8470603&amp;isFromPublicArea=True&amp;isModal=true&amp;asPopupView=true" TargetMode="External"/><Relationship Id="rId478" Type="http://schemas.openxmlformats.org/officeDocument/2006/relationships/hyperlink" Target="https://community.secop.gov.co/Public/Tendering/OpportunityDetail/Index?noticeUID=CO1.NTC.9303418&amp;isFromPublicArea=True&amp;isModal=true&amp;asPopupView=true" TargetMode="External"/><Relationship Id="rId35" Type="http://schemas.openxmlformats.org/officeDocument/2006/relationships/hyperlink" Target="https://community.secop.gov.co/Public/Tendering/OpportunityDetail/Index?noticeUID=CO1.NTC.7588400&amp;isFromPublicArea=True&amp;isModal=true&amp;asPopupView=true" TargetMode="External"/><Relationship Id="rId77" Type="http://schemas.openxmlformats.org/officeDocument/2006/relationships/hyperlink" Target="https://community.secop.gov.co/Public/Tendering/OpportunityDetail/Index?noticeUID=CO1.NTC.7656341&amp;isFromPublicArea=True&amp;isModal=true&amp;asPopupView=true" TargetMode="External"/><Relationship Id="rId100" Type="http://schemas.openxmlformats.org/officeDocument/2006/relationships/hyperlink" Target="https://community.secop.gov.co/Public/Tendering/OpportunityDetail/Index?noticeUID=CO1.NTC.7720796&amp;isFromPublicArea=True&amp;isModal=true&amp;asPopupView=true" TargetMode="External"/><Relationship Id="rId282" Type="http://schemas.openxmlformats.org/officeDocument/2006/relationships/hyperlink" Target="https://community.secop.gov.co/Public/Tendering/OpportunityDetail/Index?noticeUID=CO1.NTC.8532773&amp;isFromPublicArea=True&amp;isModal=true&amp;asPopupView=true" TargetMode="External"/><Relationship Id="rId338" Type="http://schemas.openxmlformats.org/officeDocument/2006/relationships/hyperlink" Target="https://community.secop.gov.co/Public/Tendering/OpportunityDetail/Index?noticeUID=CO1.NTC.8644072&amp;isFromPublicArea=True&amp;isModal=true&amp;asPopupView=true" TargetMode="External"/><Relationship Id="rId503" Type="http://schemas.openxmlformats.org/officeDocument/2006/relationships/hyperlink" Target="https://community.secop.gov.co/Public/Tendering/OpportunityDetail/Index?noticeUID=CO1.NTC.9358332&amp;isFromPublicArea=True&amp;isModal=true&amp;asPopupView=true" TargetMode="External"/><Relationship Id="rId545" Type="http://schemas.openxmlformats.org/officeDocument/2006/relationships/hyperlink" Target="javascript:void(0);" TargetMode="External"/><Relationship Id="rId587" Type="http://schemas.openxmlformats.org/officeDocument/2006/relationships/hyperlink" Target="javascript:void(0);" TargetMode="External"/><Relationship Id="rId8" Type="http://schemas.openxmlformats.org/officeDocument/2006/relationships/hyperlink" Target="https://community.secop.gov.co/Public/Tendering/OpportunityDetail/Index?noticeUID=CO1.NTC.7434445&amp;isFromPublicArea=True&amp;isModal=true&amp;asPopupView=true" TargetMode="External"/><Relationship Id="rId142" Type="http://schemas.openxmlformats.org/officeDocument/2006/relationships/hyperlink" Target="https://community.secop.gov.co/Public/Tendering/OpportunityDetail/Index?noticeUID=CO1.NTC.7940182&amp;isFromPublicArea=True&amp;isModal=False" TargetMode="External"/><Relationship Id="rId184" Type="http://schemas.openxmlformats.org/officeDocument/2006/relationships/hyperlink" Target="https://community.secop.gov.co/Public/Tendering/OpportunityDetail/Index?noticeUID=CO1.NTC.8341207&amp;isFromPublicArea=True&amp;isModal=true&amp;asPopupView=true" TargetMode="External"/><Relationship Id="rId391" Type="http://schemas.openxmlformats.org/officeDocument/2006/relationships/hyperlink" Target="https://community.secop.gov.co/Public/Tendering/OpportunityDetail/Index?noticeUID=CO1.NTC.9010807&amp;isFromPublicArea=True&amp;isModal=true&amp;asPopupView=true" TargetMode="External"/><Relationship Id="rId405" Type="http://schemas.openxmlformats.org/officeDocument/2006/relationships/hyperlink" Target="https://operaciones.colombiacompra.gov.co/tienda-virtual-del-estado-colombiano/ordenes-compra/154465" TargetMode="External"/><Relationship Id="rId447" Type="http://schemas.openxmlformats.org/officeDocument/2006/relationships/hyperlink" Target="https://community.secop.gov.co/Public/Tendering/OpportunityDetail/Index?noticeUID=CO1.NTC.9266363&amp;isFromPublicArea=True&amp;isModal=true&amp;asPopupView=true" TargetMode="External"/><Relationship Id="rId251" Type="http://schemas.openxmlformats.org/officeDocument/2006/relationships/hyperlink" Target="https://community.secop.gov.co/Public/Tendering/OpportunityDetail/Index?noticeUID=CO1.NTC.8534923&amp;isFromPublicArea=True&amp;isModal=true&amp;asPopupView=true" TargetMode="External"/><Relationship Id="rId489" Type="http://schemas.openxmlformats.org/officeDocument/2006/relationships/hyperlink" Target="https://community.secop.gov.co/Public/Tendering/OpportunityDetail/Index?noticeUID=CO1.NTC.9346246&amp;isFromPublicArea=True&amp;isModal=true&amp;asPopupView=true" TargetMode="External"/><Relationship Id="rId46" Type="http://schemas.openxmlformats.org/officeDocument/2006/relationships/hyperlink" Target="https://community.secop.gov.co/Public/Tendering/OpportunityDetail/Index?noticeUID=CO1.NTC.7629706&amp;isFromPublicArea=True&amp;isModal=true&amp;asPopupView=true" TargetMode="External"/><Relationship Id="rId293" Type="http://schemas.openxmlformats.org/officeDocument/2006/relationships/hyperlink" Target="https://community.secop.gov.co/Public/Tendering/OpportunityDetail/Index?noticeUID=CO1.NTC.8560657&amp;isFromPublicArea=True&amp;isModal=true&amp;asPopupView=true" TargetMode="External"/><Relationship Id="rId307" Type="http://schemas.openxmlformats.org/officeDocument/2006/relationships/hyperlink" Target="https://community.secop.gov.co/Public/Tendering/OpportunityDetail/Index?noticeUID=CO1.NTC.8594429&amp;isFromPublicArea=True&amp;isModal=true&amp;asPopupView=true" TargetMode="External"/><Relationship Id="rId349" Type="http://schemas.openxmlformats.org/officeDocument/2006/relationships/hyperlink" Target="https://community.secop.gov.co/Public/Tendering/OpportunityDetail/Index?noticeUID=CO1.NTC.8682702&amp;isFromPublicArea=True&amp;isModal=true&amp;asPopupView=true" TargetMode="External"/><Relationship Id="rId514" Type="http://schemas.openxmlformats.org/officeDocument/2006/relationships/hyperlink" Target="javascript:void(0);" TargetMode="External"/><Relationship Id="rId556" Type="http://schemas.openxmlformats.org/officeDocument/2006/relationships/hyperlink" Target="javascript:void(0);" TargetMode="External"/><Relationship Id="rId88" Type="http://schemas.openxmlformats.org/officeDocument/2006/relationships/hyperlink" Target="https://community.secop.gov.co/Public/Tendering/OpportunityDetail/Index?noticeUID=CO1.NTC.7688967&amp;isFromPublicArea=True&amp;isModal=true&amp;asPopupView=true" TargetMode="External"/><Relationship Id="rId111" Type="http://schemas.openxmlformats.org/officeDocument/2006/relationships/hyperlink" Target="https://community.secop.gov.co/Public/Tendering/OpportunityDetail/Index?noticeUID=CO1.NTC.7761845&amp;isFromPublicArea=True&amp;isModal=true&amp;asPopupView=true" TargetMode="External"/><Relationship Id="rId153" Type="http://schemas.openxmlformats.org/officeDocument/2006/relationships/hyperlink" Target="https://community.secop.gov.co/Public/Tendering/OpportunityDetail/Index?noticeUID=CO1.NTC.7894242&amp;isFromPublicArea=True&amp;isModal=true&amp;asPopupView=true" TargetMode="External"/><Relationship Id="rId195" Type="http://schemas.openxmlformats.org/officeDocument/2006/relationships/hyperlink" Target="https://community.secop.gov.co/Public/Tendering/OpportunityDetail/Index?noticeUID=CO1.NTC.8409958&amp;isFromPublicArea=True&amp;isModal=true&amp;asPopupView=true" TargetMode="External"/><Relationship Id="rId209" Type="http://schemas.openxmlformats.org/officeDocument/2006/relationships/hyperlink" Target="https://community.secop.gov.co/Public/Tendering/OpportunityDetail/Index?noticeUID=CO1.NTC.8428068&amp;isFromPublicArea=True&amp;isModal=true&amp;asPopupView=true" TargetMode="External"/><Relationship Id="rId360" Type="http://schemas.openxmlformats.org/officeDocument/2006/relationships/hyperlink" Target="https://operaciones.colombiacompra.gov.co/tienda-virtual-del-estado-colombiano/ordenes-compra/151550/1" TargetMode="External"/><Relationship Id="rId416" Type="http://schemas.openxmlformats.org/officeDocument/2006/relationships/hyperlink" Target="https://community.secop.gov.co/Public/Tendering/OpportunityDetail/Index?noticeUID=CO1.NTC.8866518&amp;isFromPublicArea=True&amp;isModal=true&amp;asPopupView=true" TargetMode="External"/><Relationship Id="rId598" Type="http://schemas.openxmlformats.org/officeDocument/2006/relationships/image" Target="../media/image1.emf"/><Relationship Id="rId220" Type="http://schemas.openxmlformats.org/officeDocument/2006/relationships/hyperlink" Target="https://community.secop.gov.co/Public/Tendering/OpportunityDetail/Index?noticeUID=CO1.NTC.8434445&amp;isFromPublicArea=True&amp;isModal=true&amp;asPopupView=true" TargetMode="External"/><Relationship Id="rId458" Type="http://schemas.openxmlformats.org/officeDocument/2006/relationships/hyperlink" Target="https://community.secop.gov.co/Public/Tendering/OpportunityDetail/Index?noticeUID=CO1.NTC.9303918&amp;isFromPublicArea=True&amp;isModal=true&amp;asPopupView=true" TargetMode="External"/><Relationship Id="rId15" Type="http://schemas.openxmlformats.org/officeDocument/2006/relationships/hyperlink" Target="https://community.secop.gov.co/Public/Tendering/OpportunityDetail/Index?noticeUID=CO1.NTC.7524610&amp;isFromPublicArea=True&amp;isModal=true&amp;asPopupView=true" TargetMode="External"/><Relationship Id="rId57" Type="http://schemas.openxmlformats.org/officeDocument/2006/relationships/hyperlink" Target="https://community.secop.gov.co/Public/Tendering/OpportunityDetail/Index?noticeUID=CO1.NTC.7614770&amp;isFromPublicArea=True&amp;isModal=true&amp;asPopupView=true" TargetMode="External"/><Relationship Id="rId262" Type="http://schemas.openxmlformats.org/officeDocument/2006/relationships/hyperlink" Target="https://community.secop.gov.co/Public/Tendering/OpportunityDetail/Index?noticeUID=CO1.NTC.8451848&amp;isFromPublicArea=True&amp;isModal=true&amp;asPopupView=true" TargetMode="External"/><Relationship Id="rId318" Type="http://schemas.openxmlformats.org/officeDocument/2006/relationships/hyperlink" Target="https://community.secop.gov.co/Public/Tendering/OpportunityDetail/Index?noticeUID=CO1.NTC.8612225&amp;isFromPublicArea=True&amp;isModal=true&amp;asPopupView=true" TargetMode="External"/><Relationship Id="rId525" Type="http://schemas.openxmlformats.org/officeDocument/2006/relationships/hyperlink" Target="javascript:void(0);" TargetMode="External"/><Relationship Id="rId567" Type="http://schemas.openxmlformats.org/officeDocument/2006/relationships/hyperlink" Target="javascript:void(0);" TargetMode="External"/><Relationship Id="rId99" Type="http://schemas.openxmlformats.org/officeDocument/2006/relationships/hyperlink" Target="https://community.secop.gov.co/Public/Tendering/OpportunityDetail/Index?noticeUID=CO1.NTC.7711180&amp;isFromPublicArea=True&amp;isModal=true&amp;asPopupView=true" TargetMode="External"/><Relationship Id="rId122" Type="http://schemas.openxmlformats.org/officeDocument/2006/relationships/hyperlink" Target="https://community.secop.gov.co/Public/Tendering/OpportunityDetail/Index?noticeUID=CO1.NTC.7801136&amp;isFromPublicArea=True&amp;isModal=true&amp;asPopupView=true" TargetMode="External"/><Relationship Id="rId164" Type="http://schemas.openxmlformats.org/officeDocument/2006/relationships/hyperlink" Target="https://operaciones.colombiacompra.gov.co/tienda-virtual-del-estado-colombiano/ordenes-compra/144895/1" TargetMode="External"/><Relationship Id="rId371" Type="http://schemas.openxmlformats.org/officeDocument/2006/relationships/hyperlink" Target="https://community.secop.gov.co/Public/Tendering/OpportunityDetail/Index?noticeUID=CO1.NTC.8660899&amp;isFromPublicArea=True&amp;isModal=true&amp;asPopupView=true" TargetMode="External"/><Relationship Id="rId427" Type="http://schemas.openxmlformats.org/officeDocument/2006/relationships/hyperlink" Target="https://community.secop.gov.co/Public/Tendering/OpportunityDetail/Index?noticeUID=CO1.NTC.9165513&amp;isFromPublicArea=True&amp;isModal=true&amp;asPopupView=true" TargetMode="External"/><Relationship Id="rId469" Type="http://schemas.openxmlformats.org/officeDocument/2006/relationships/hyperlink" Target="https://community.secop.gov.co/Public/Tendering/OpportunityDetail/Index?noticeUID=CO1.NTC.9359148&amp;isFromPublicArea=True&amp;isModal=true&amp;asPopupView=true" TargetMode="External"/><Relationship Id="rId26" Type="http://schemas.openxmlformats.org/officeDocument/2006/relationships/hyperlink" Target="https://community.secop.gov.co/Public/Tendering/OpportunityDetail/Index?noticeUID=CO1.NTC.7525131&amp;isFromPublicArea=True&amp;isModal=true&amp;asPopupView=true" TargetMode="External"/><Relationship Id="rId231" Type="http://schemas.openxmlformats.org/officeDocument/2006/relationships/hyperlink" Target="https://community.secop.gov.co/Public/Tendering/OpportunityDetail/Index?noticeUID=CO1.NTC.8443951&amp;isFromPublicArea=True&amp;isModal=true&amp;asPopupView=true" TargetMode="External"/><Relationship Id="rId273" Type="http://schemas.openxmlformats.org/officeDocument/2006/relationships/hyperlink" Target="https://community.secop.gov.co/Public/Tendering/OpportunityDetail/Index?noticeUID=CO1.NTC.8532471&amp;isFromPublicArea=True&amp;isModal=true&amp;asPopupView=true" TargetMode="External"/><Relationship Id="rId329" Type="http://schemas.openxmlformats.org/officeDocument/2006/relationships/hyperlink" Target="https://community.secop.gov.co/Public/Tendering/OpportunityDetail/Index?noticeUID=CO1.NTC.8648559&amp;isFromPublicArea=True&amp;isModal=true&amp;asPopupView=true" TargetMode="External"/><Relationship Id="rId480" Type="http://schemas.openxmlformats.org/officeDocument/2006/relationships/hyperlink" Target="https://community.secop.gov.co/Public/Tendering/OpportunityDetail/Index?noticeUID=CO1.NTC.9303226&amp;isFromPublicArea=True&amp;isModal=true&amp;asPopupView=true" TargetMode="External"/><Relationship Id="rId536" Type="http://schemas.openxmlformats.org/officeDocument/2006/relationships/hyperlink" Target="javascript:void(0);" TargetMode="External"/><Relationship Id="rId68" Type="http://schemas.openxmlformats.org/officeDocument/2006/relationships/hyperlink" Target="https://community.secop.gov.co/Public/Tendering/OpportunityDetail/Index?noticeUID=CO1.NTC.7629450&amp;isFromPublicArea=True&amp;isModal=true&amp;asPopupView=true" TargetMode="External"/><Relationship Id="rId133" Type="http://schemas.openxmlformats.org/officeDocument/2006/relationships/hyperlink" Target="https://community.secop.gov.co/Public/Tendering/OpportunityDetail/Index?noticeUID=CO1.NTC.7824453&amp;isFromPublicArea=True&amp;isModal=true&amp;asPopupView=true" TargetMode="External"/><Relationship Id="rId175" Type="http://schemas.openxmlformats.org/officeDocument/2006/relationships/hyperlink" Target="https://community.secop.gov.co/Public/Tendering/OpportunityDetail/Index?noticeUID=CO1.NTC.8199999&amp;isFromPublicArea=True&amp;isModal=true&amp;asPopupView=true" TargetMode="External"/><Relationship Id="rId340" Type="http://schemas.openxmlformats.org/officeDocument/2006/relationships/hyperlink" Target="https://community.secop.gov.co/Public/Tendering/OpportunityDetail/Index?noticeUID=CO1.NTC.8647621&amp;isFromPublicArea=True&amp;isModal=true&amp;asPopupView=true" TargetMode="External"/><Relationship Id="rId578" Type="http://schemas.openxmlformats.org/officeDocument/2006/relationships/hyperlink" Target="javascript:void(0);" TargetMode="External"/><Relationship Id="rId200" Type="http://schemas.openxmlformats.org/officeDocument/2006/relationships/hyperlink" Target="https://community.secop.gov.co/Public/Tendering/OpportunityDetail/Index?noticeUID=CO1.NTC.8427765&amp;isFromPublicArea=True&amp;isModal=true&amp;asPopupView=true" TargetMode="External"/><Relationship Id="rId382" Type="http://schemas.openxmlformats.org/officeDocument/2006/relationships/hyperlink" Target="https://community.secop.gov.co/Public/Tendering/OpportunityDetail/Index?noticeUID=CO1.NTC.8831743&amp;isFromPublicArea=True&amp;isModal=true&amp;asPopupView=true" TargetMode="External"/><Relationship Id="rId438" Type="http://schemas.openxmlformats.org/officeDocument/2006/relationships/hyperlink" Target="https://community.secop.gov.co/Public/Tendering/OpportunityDetail/Index?noticeUID=CO1.NTC.9196896&amp;isFromPublicArea=True&amp;isModal=true&amp;asPopupView=true" TargetMode="External"/><Relationship Id="rId242" Type="http://schemas.openxmlformats.org/officeDocument/2006/relationships/hyperlink" Target="https://community.secop.gov.co/Public/Tendering/OpportunityDetail/Index?noticeUID=CO1.NTC.8483560&amp;isFromPublicArea=True&amp;isModal=true&amp;asPopupView=true" TargetMode="External"/><Relationship Id="rId284" Type="http://schemas.openxmlformats.org/officeDocument/2006/relationships/hyperlink" Target="https://community.secop.gov.co/Public/Tendering/OpportunityDetail/Index?noticeUID=CO1.NTC.8535023&amp;isFromPublicArea=True&amp;isModal=true&amp;asPopupView=true" TargetMode="External"/><Relationship Id="rId491" Type="http://schemas.openxmlformats.org/officeDocument/2006/relationships/hyperlink" Target="https://community.secop.gov.co/Public/Tendering/OpportunityDetail/Index?noticeUID=CO1.NTC.9352366&amp;isFromPublicArea=True&amp;isModal=true&amp;asPopupView=true" TargetMode="External"/><Relationship Id="rId505" Type="http://schemas.openxmlformats.org/officeDocument/2006/relationships/hyperlink" Target="https://community.secop.gov.co/Public/Tendering/OpportunityDetail/Index?noticeUID=CO1.NTC.9360603&amp;isFromPublicArea=True&amp;isModal=true&amp;asPopupView=true" TargetMode="External"/><Relationship Id="rId37" Type="http://schemas.openxmlformats.org/officeDocument/2006/relationships/hyperlink" Target="https://community.secop.gov.co/Public/Tendering/OpportunityDetail/Index?noticeUID=CO1.NTC.7548914&amp;isFromPublicArea=True&amp;isModal=true&amp;asPopupView=true" TargetMode="External"/><Relationship Id="rId79" Type="http://schemas.openxmlformats.org/officeDocument/2006/relationships/hyperlink" Target="https://community.secop.gov.co/Public/Tendering/OpportunityDetail/Index?noticeUID=CO1.NTC.7667756&amp;isFromPublicArea=True&amp;isModal=true&amp;asPopupView=true" TargetMode="External"/><Relationship Id="rId102" Type="http://schemas.openxmlformats.org/officeDocument/2006/relationships/hyperlink" Target="https://community.secop.gov.co/Public/Tendering/OpportunityDetail/Index?noticeUID=CO1.NTC.7720915&amp;isFromPublicArea=True&amp;isModal=true&amp;asPopupView=true" TargetMode="External"/><Relationship Id="rId144" Type="http://schemas.openxmlformats.org/officeDocument/2006/relationships/hyperlink" Target="https://community.secop.gov.co/Public/Tendering/OpportunityDetail/Index?noticeUID=CO1.NTC.7860704&amp;isFromPublicArea=True&amp;isModal=False" TargetMode="External"/><Relationship Id="rId547" Type="http://schemas.openxmlformats.org/officeDocument/2006/relationships/hyperlink" Target="javascript:void(0);" TargetMode="External"/><Relationship Id="rId589" Type="http://schemas.openxmlformats.org/officeDocument/2006/relationships/hyperlink" Target="javascript:void(0);" TargetMode="External"/><Relationship Id="rId90" Type="http://schemas.openxmlformats.org/officeDocument/2006/relationships/hyperlink" Target="https://community.secop.gov.co/Public/Tendering/OpportunityDetail/Index?noticeUID=CO1.NTC.7710833&amp;isFromPublicArea=True&amp;isModal=true&amp;asPopupView=true" TargetMode="External"/><Relationship Id="rId186" Type="http://schemas.openxmlformats.org/officeDocument/2006/relationships/hyperlink" Target="https://community.secop.gov.co/Public/Tendering/OpportunityDetail/Index?noticeUID=CO1.NTC.8373331&amp;isFromPublicArea=True&amp;isModal=true&amp;asPopupView=true" TargetMode="External"/><Relationship Id="rId351" Type="http://schemas.openxmlformats.org/officeDocument/2006/relationships/hyperlink" Target="https://community.secop.gov.co/Public/Tendering/OpportunityDetail/Index?noticeUID=CO1.NTC.8702722&amp;isFromPublicArea=True&amp;isModal=true&amp;asPopupView=true" TargetMode="External"/><Relationship Id="rId393" Type="http://schemas.openxmlformats.org/officeDocument/2006/relationships/hyperlink" Target="https://community.secop.gov.co/Public/Tendering/OpportunityDetail/Index?noticeUID=CO1.NTC.9026246&amp;isFromPublicArea=True&amp;isModal=true&amp;asPopupView=true" TargetMode="External"/><Relationship Id="rId407" Type="http://schemas.openxmlformats.org/officeDocument/2006/relationships/hyperlink" Target="https://community.secop.gov.co/Public/Tendering/OpportunityDetail/Index?noticeUID=CO1.NTC.8893965&amp;isFromPublicArea=True&amp;isModal=true&amp;asPopupView=true" TargetMode="External"/><Relationship Id="rId449" Type="http://schemas.openxmlformats.org/officeDocument/2006/relationships/hyperlink" Target="https://community.secop.gov.co/Public/Tendering/OpportunityDetail/Index?noticeUID=CO1.NTC.9279080&amp;isFromPublicArea=True&amp;isModal=true&amp;asPopupView=true" TargetMode="External"/><Relationship Id="rId211" Type="http://schemas.openxmlformats.org/officeDocument/2006/relationships/hyperlink" Target="https://community.secop.gov.co/Public/Tendering/OpportunityDetail/Index?noticeUID=CO1.NTC.8434420&amp;isFromPublicArea=True&amp;isModal=true&amp;asPopupView=true" TargetMode="External"/><Relationship Id="rId253" Type="http://schemas.openxmlformats.org/officeDocument/2006/relationships/hyperlink" Target="https://community.secop.gov.co/Public/Tendering/OpportunityDetail/Index?noticeUID=CO1.NTC.8604323&amp;isFromPublicArea=True&amp;isModal=true&amp;asPopupView=true" TargetMode="External"/><Relationship Id="rId295" Type="http://schemas.openxmlformats.org/officeDocument/2006/relationships/hyperlink" Target="https://community.secop.gov.co/Public/Tendering/OpportunityDetail/Index?noticeUID=CO1.NTC.8556269&amp;isFromPublicArea=True&amp;isModal=true&amp;asPopupView=true" TargetMode="External"/><Relationship Id="rId309" Type="http://schemas.openxmlformats.org/officeDocument/2006/relationships/hyperlink" Target="https://community.secop.gov.co/Public/Tendering/OpportunityDetail/Index?noticeUID=CO1.NTC.8597617&amp;isFromPublicArea=True&amp;isModal=true&amp;asPopupView=true" TargetMode="External"/><Relationship Id="rId460" Type="http://schemas.openxmlformats.org/officeDocument/2006/relationships/hyperlink" Target="https://community.secop.gov.co/Public/Tendering/OpportunityDetail/Index?noticeUID=CO1.NTC.9300541&amp;isFromPublicArea=True&amp;isModal=true&amp;asPopupView=true" TargetMode="External"/><Relationship Id="rId516" Type="http://schemas.openxmlformats.org/officeDocument/2006/relationships/hyperlink" Target="javascript:void(0);" TargetMode="External"/><Relationship Id="rId48" Type="http://schemas.openxmlformats.org/officeDocument/2006/relationships/hyperlink" Target="https://community.secop.gov.co/Public/Tendering/OpportunityDetail/Index?noticeUID=CO1.NTC.7572138&amp;isFromPublicArea=True&amp;isModal=true&amp;asPopupView=true" TargetMode="External"/><Relationship Id="rId113" Type="http://schemas.openxmlformats.org/officeDocument/2006/relationships/hyperlink" Target="https://community.secop.gov.co/Public/Tendering/OpportunityDetail/Index?noticeUID=CO1.NTC.7738560&amp;isFromPublicArea=True&amp;isModal=true&amp;asPopupView=true" TargetMode="External"/><Relationship Id="rId320" Type="http://schemas.openxmlformats.org/officeDocument/2006/relationships/hyperlink" Target="https://community.secop.gov.co/Public/Tendering/OpportunityDetail/Index?noticeUID=CO1.NTC.8521242&amp;isFromPublicArea=True&amp;isModal=true&amp;asPopupView=true" TargetMode="External"/><Relationship Id="rId558" Type="http://schemas.openxmlformats.org/officeDocument/2006/relationships/hyperlink" Target="javascript:void(0);" TargetMode="External"/><Relationship Id="rId155" Type="http://schemas.openxmlformats.org/officeDocument/2006/relationships/hyperlink" Target="https://community.secop.gov.co/Public/Tendering/OpportunityDetail/Index?noticeUID=CO1.NTC.7941287&amp;isFromPublicArea=True&amp;isModal=true&amp;asPopupView=true" TargetMode="External"/><Relationship Id="rId197" Type="http://schemas.openxmlformats.org/officeDocument/2006/relationships/hyperlink" Target="https://community.secop.gov.co/Public/Tendering/OpportunityDetail/Index?noticeUID=CO1.NTC.8406197&amp;isFromPublicArea=True&amp;isModal=true&amp;asPopupView=true" TargetMode="External"/><Relationship Id="rId362" Type="http://schemas.openxmlformats.org/officeDocument/2006/relationships/hyperlink" Target="https://community.secop.gov.co/Public/Tendering/OpportunityDetail/Index?noticeUID=CO1.NTC.8755470&amp;isFromPublicArea=True&amp;isModal=true&amp;asPopupView=true" TargetMode="External"/><Relationship Id="rId418" Type="http://schemas.openxmlformats.org/officeDocument/2006/relationships/hyperlink" Target="https://community.secop.gov.co/Public/Tendering/OpportunityDetail/Index?noticeUID=CO1.NTC.8866518&amp;isFromPublicArea=True&amp;isModal=true&amp;asPopupView=true" TargetMode="External"/><Relationship Id="rId222" Type="http://schemas.openxmlformats.org/officeDocument/2006/relationships/hyperlink" Target="https://community.secop.gov.co/Public/Tendering/OpportunityDetail/Index?noticeUID=CO1.NTC.8434568&amp;isFromPublicArea=True&amp;isModal=true&amp;asPopupView=true" TargetMode="External"/><Relationship Id="rId264" Type="http://schemas.openxmlformats.org/officeDocument/2006/relationships/hyperlink" Target="https://community.secop.gov.co/Public/Tendering/OpportunityDetail/Index?noticeUID=CO1.NTC.8502188&amp;isFromPublicArea=True&amp;isModal=true&amp;asPopupView=true" TargetMode="External"/><Relationship Id="rId471" Type="http://schemas.openxmlformats.org/officeDocument/2006/relationships/hyperlink" Target="https://community.secop.gov.co/Public/Tendering/OpportunityDetail/Index?noticeUID=CO1.NTC.9352868&amp;isFromPublicArea=True&amp;isModal=true&amp;asPopupView=true" TargetMode="External"/><Relationship Id="rId17" Type="http://schemas.openxmlformats.org/officeDocument/2006/relationships/hyperlink" Target="https://community.secop.gov.co/Public/Tendering/OpportunityDetail/Index?noticeUID=CO1.NTC.7548163&amp;isFromPublicArea=True&amp;isModal=true&amp;asPopupView=true" TargetMode="External"/><Relationship Id="rId59" Type="http://schemas.openxmlformats.org/officeDocument/2006/relationships/hyperlink" Target="https://community.secop.gov.co/Public/Tendering/OpportunityDetail/Index?noticeUID=CO1.NTC.7587635&amp;isFromPublicArea=True&amp;isModal=true&amp;asPopupView=true" TargetMode="External"/><Relationship Id="rId124" Type="http://schemas.openxmlformats.org/officeDocument/2006/relationships/hyperlink" Target="https://community.secop.gov.co/Public/Tendering/OpportunityDetail/Index?noticeUID=CO1.NTC.7788814&amp;isFromPublicArea=True&amp;isModal=true&amp;asPopupView=true" TargetMode="External"/><Relationship Id="rId527" Type="http://schemas.openxmlformats.org/officeDocument/2006/relationships/hyperlink" Target="javascript:void(0);" TargetMode="External"/><Relationship Id="rId569" Type="http://schemas.openxmlformats.org/officeDocument/2006/relationships/hyperlink" Target="javascript:void(0);" TargetMode="External"/><Relationship Id="rId70" Type="http://schemas.openxmlformats.org/officeDocument/2006/relationships/hyperlink" Target="https://community.secop.gov.co/Public/Tendering/OpportunityDetail/Index?noticeUID=CO1.NTC.7639727&amp;isFromPublicArea=True&amp;isModal=true&amp;asPopupView=true" TargetMode="External"/><Relationship Id="rId166" Type="http://schemas.openxmlformats.org/officeDocument/2006/relationships/hyperlink" Target="https://community.secop.gov.co/Public/Tendering/OpportunityDetail/Index?noticeUID=CO1.NTC.8128933&amp;isFromPublicArea=True&amp;isModal=true&amp;asPopupView=true" TargetMode="External"/><Relationship Id="rId331" Type="http://schemas.openxmlformats.org/officeDocument/2006/relationships/hyperlink" Target="https://community.secop.gov.co/Public/Tendering/OpportunityDetail/Index?noticeUID=CO1.NTC.8649708&amp;isFromPublicArea=True&amp;isModal=true&amp;asPopupView=true" TargetMode="External"/><Relationship Id="rId373" Type="http://schemas.openxmlformats.org/officeDocument/2006/relationships/hyperlink" Target="https://community.secop.gov.co/Public/Tendering/OpportunityDetail/Index?noticeUID=CO1.NTC.8821241&amp;isFromPublicArea=True&amp;isModal=true&amp;asPopupView=true" TargetMode="External"/><Relationship Id="rId429" Type="http://schemas.openxmlformats.org/officeDocument/2006/relationships/hyperlink" Target="https://community.secop.gov.co/Public/Tendering/OpportunityDetail/Index?noticeUID=CO1.NTC.9171053&amp;isFromPublicArea=True&amp;isModal=true&amp;asPopupView=true" TargetMode="External"/><Relationship Id="rId580" Type="http://schemas.openxmlformats.org/officeDocument/2006/relationships/hyperlink" Target="javascript:void(0);" TargetMode="External"/><Relationship Id="rId1" Type="http://schemas.openxmlformats.org/officeDocument/2006/relationships/hyperlink" Target="http://informacolombia.com/directorio-empresas/servlet/app/portal/EMP/prod/FORMULARIO_REGISTRO/razonsocial/Jm+Grupo+Empresarial+S+A+S/nif/9003536592" TargetMode="External"/><Relationship Id="rId233" Type="http://schemas.openxmlformats.org/officeDocument/2006/relationships/hyperlink" Target="https://community.secop.gov.co/Public/Tendering/OpportunityDetail/Index?noticeUID=CO1.NTC.8453268&amp;isFromPublicArea=True&amp;isModal=true&amp;asPopupView=true" TargetMode="External"/><Relationship Id="rId440" Type="http://schemas.openxmlformats.org/officeDocument/2006/relationships/hyperlink" Target="https://community.secop.gov.co/Public/Tendering/OpportunityDetail/Index?noticeUID=CO1.NTC.9214583&amp;isFromPublicArea=True&amp;isModal=true&amp;asPopupView=true" TargetMode="External"/><Relationship Id="rId28" Type="http://schemas.openxmlformats.org/officeDocument/2006/relationships/hyperlink" Target="https://community.secop.gov.co/Public/Tendering/OpportunityDetail/Index?noticeUID=CO1.NTC.7525521&amp;isFromPublicArea=True&amp;isModal=true&amp;asPopupView=true" TargetMode="External"/><Relationship Id="rId275" Type="http://schemas.openxmlformats.org/officeDocument/2006/relationships/hyperlink" Target="https://community.secop.gov.co/Public/Tendering/OpportunityDetail/Index?noticeUID=CO1.NTC.8770803&amp;isFromPublicArea=True&amp;isModal=true&amp;asPopupView=true" TargetMode="External"/><Relationship Id="rId300" Type="http://schemas.openxmlformats.org/officeDocument/2006/relationships/hyperlink" Target="https://community.secop.gov.co/Public/Tendering/OpportunityDetail/Index?noticeUID=CO1.NTC.8572901&amp;isFromPublicArea=True&amp;isModal=true&amp;asPopupView=true" TargetMode="External"/><Relationship Id="rId482" Type="http://schemas.openxmlformats.org/officeDocument/2006/relationships/hyperlink" Target="https://community.secop.gov.co/Public/Tendering/OpportunityDetail/Index?noticeUID=CO1.NTC.9347007&amp;isFromPublicArea=True&amp;isModal=true&amp;asPopupView=true" TargetMode="External"/><Relationship Id="rId538" Type="http://schemas.openxmlformats.org/officeDocument/2006/relationships/hyperlink" Target="javascript:void(0);" TargetMode="External"/><Relationship Id="rId81" Type="http://schemas.openxmlformats.org/officeDocument/2006/relationships/hyperlink" Target="https://community.secop.gov.co/Public/Tendering/OpportunityDetail/Index?noticeUID=CO1.NTC.7667521&amp;isFromPublicArea=True&amp;isModal=true&amp;asPopupView=true" TargetMode="External"/><Relationship Id="rId135" Type="http://schemas.openxmlformats.org/officeDocument/2006/relationships/hyperlink" Target="https://community.secop.gov.co/Public/Tendering/OpportunityDetail/Index?noticeUID=CO1.NTC.7826607&amp;isFromPublicArea=True&amp;isModal=true&amp;asPopupView=true" TargetMode="External"/><Relationship Id="rId177" Type="http://schemas.openxmlformats.org/officeDocument/2006/relationships/hyperlink" Target="https://community.secop.gov.co/Public/Tendering/OpportunityDetail/Index?noticeUID=CO1.NTC.8230695&amp;isFromPublicArea=True&amp;isModal=true&amp;asPopupView=true" TargetMode="External"/><Relationship Id="rId342" Type="http://schemas.openxmlformats.org/officeDocument/2006/relationships/hyperlink" Target="https://community.secop.gov.co/Public/Tendering/OpportunityDetail/Index?noticeUID=CO1.NTC.8647962&amp;isFromPublicArea=True&amp;isModal=true&amp;asPopupView=true" TargetMode="External"/><Relationship Id="rId384" Type="http://schemas.openxmlformats.org/officeDocument/2006/relationships/hyperlink" Target="https://community.secop.gov.co/Public/Tendering/OpportunityDetail/Index?noticeUID=CO1.NTC.9002959&amp;isFromPublicArea=True&amp;isModal=true&amp;asPopupView=true" TargetMode="External"/><Relationship Id="rId591" Type="http://schemas.openxmlformats.org/officeDocument/2006/relationships/hyperlink" Target="javascript:void(0);" TargetMode="External"/><Relationship Id="rId202" Type="http://schemas.openxmlformats.org/officeDocument/2006/relationships/hyperlink" Target="https://community.secop.gov.co/Public/Tendering/OpportunityDetail/Index?noticeUID=CO1.NTC.8421449&amp;isFromPublicArea=True&amp;isModal=true&amp;asPopupView=true" TargetMode="External"/><Relationship Id="rId244" Type="http://schemas.openxmlformats.org/officeDocument/2006/relationships/hyperlink" Target="https://community.secop.gov.co/Public/Tendering/OpportunityDetail/Index?noticeUID=CO1.NTC.8485628&amp;isFromPublicArea=True&amp;isModal=true&amp;asPopupView=true" TargetMode="External"/><Relationship Id="rId39" Type="http://schemas.openxmlformats.org/officeDocument/2006/relationships/hyperlink" Target="https://community.secop.gov.co/Public/Tendering/OpportunityDetail/Index?noticeUID=CO1.NTC.7548400&amp;isFromPublicArea=True&amp;isModal=true&amp;asPopupView=true" TargetMode="External"/><Relationship Id="rId286" Type="http://schemas.openxmlformats.org/officeDocument/2006/relationships/hyperlink" Target="https://community.secop.gov.co/Public/Tendering/OpportunityDetail/Index?noticeUID=CO1.NTC.8539561&amp;isFromPublicArea=True&amp;isModal=true&amp;asPopupView=true" TargetMode="External"/><Relationship Id="rId451" Type="http://schemas.openxmlformats.org/officeDocument/2006/relationships/hyperlink" Target="https://community.secop.gov.co/Public/Tendering/OpportunityDetail/Index?noticeUID=CO1.NTC.9281510&amp;isFromPublicArea=True&amp;isModal=true&amp;asPopupView=true" TargetMode="External"/><Relationship Id="rId493" Type="http://schemas.openxmlformats.org/officeDocument/2006/relationships/hyperlink" Target="https://community.secop.gov.co/Public/Tendering/OpportunityDetail/Index?noticeUID=CO1.NTC.9352349&amp;isFromPublicArea=True&amp;isModal=true&amp;asPopupView=true" TargetMode="External"/><Relationship Id="rId507" Type="http://schemas.openxmlformats.org/officeDocument/2006/relationships/hyperlink" Target="https://operaciones.colombiacompra.gov.co/tienda-virtual-del-estado-colombiano/ordenes-compra/158968" TargetMode="External"/><Relationship Id="rId549" Type="http://schemas.openxmlformats.org/officeDocument/2006/relationships/hyperlink" Target="javascript:void(0);" TargetMode="External"/><Relationship Id="rId50" Type="http://schemas.openxmlformats.org/officeDocument/2006/relationships/hyperlink" Target="https://community.secop.gov.co/Public/Tendering/OpportunityDetail/Index?noticeUID=CO1.NTC.7573147&amp;isFromPublicArea=True&amp;isModal=true&amp;asPopupView=true" TargetMode="External"/><Relationship Id="rId104" Type="http://schemas.openxmlformats.org/officeDocument/2006/relationships/hyperlink" Target="https://community.secop.gov.co/Public/Tendering/OpportunityDetail/Index?noticeUID=CO1.NTC.7736520&amp;isFromPublicArea=True&amp;isModal=true&amp;asPopupView=true" TargetMode="External"/><Relationship Id="rId146" Type="http://schemas.openxmlformats.org/officeDocument/2006/relationships/hyperlink" Target="https://community.secop.gov.co/Public/Tendering/OpportunityDetail/Index?noticeUID=CO1.NTC.7893543&amp;isFromPublicArea=True&amp;isModal=true&amp;asPopupView=true" TargetMode="External"/><Relationship Id="rId188" Type="http://schemas.openxmlformats.org/officeDocument/2006/relationships/hyperlink" Target="https://community.secop.gov.co/Public/Tendering/OpportunityDetail/Index?noticeUID=CO1.NTC.8373333&amp;isFromPublicArea=True&amp;isModal=true&amp;asPopupView=true" TargetMode="External"/><Relationship Id="rId311" Type="http://schemas.openxmlformats.org/officeDocument/2006/relationships/hyperlink" Target="https://community.secop.gov.co/Public/Tendering/OpportunityDetail/Index?noticeUID=CO1.NTC.8594452&amp;isFromPublicArea=True&amp;isModal=true&amp;asPopupView=true" TargetMode="External"/><Relationship Id="rId353" Type="http://schemas.openxmlformats.org/officeDocument/2006/relationships/hyperlink" Target="https://community.secop.gov.co/Public/Tendering/OpportunityDetail/Index?noticeUID=CO1.NTC.8715268&amp;isFromPublicArea=True&amp;isModal=true&amp;asPopupView=true" TargetMode="External"/><Relationship Id="rId395" Type="http://schemas.openxmlformats.org/officeDocument/2006/relationships/hyperlink" Target="https://community.secop.gov.co/Public/Tendering/OpportunityDetail/Index?noticeUID=CO1.NTC.8943374&amp;isFromPublicArea=True&amp;isModal=true&amp;asPopupView=true" TargetMode="External"/><Relationship Id="rId409" Type="http://schemas.openxmlformats.org/officeDocument/2006/relationships/hyperlink" Target="https://community.secop.gov.co/Public/Tendering/OpportunityDetail/Index?noticeUID=CO1.NTC.9092930&amp;isFromPublicArea=True&amp;isModal=true&amp;asPopupView=true" TargetMode="External"/><Relationship Id="rId560" Type="http://schemas.openxmlformats.org/officeDocument/2006/relationships/hyperlink" Target="javascript:void(0);" TargetMode="External"/><Relationship Id="rId92" Type="http://schemas.openxmlformats.org/officeDocument/2006/relationships/hyperlink" Target="https://community.secop.gov.co/Public/Tendering/OpportunityDetail/Index?noticeUID=CO1.NTC.7710764&amp;isFromPublicArea=True&amp;isModal=true&amp;asPopupView=true" TargetMode="External"/><Relationship Id="rId213" Type="http://schemas.openxmlformats.org/officeDocument/2006/relationships/hyperlink" Target="https://community.secop.gov.co/Public/Tendering/OpportunityDetail/Index?noticeUID=CO1.NTC.8434392&amp;isFromPublicArea=True&amp;isModal=true&amp;asPopupView=true" TargetMode="External"/><Relationship Id="rId420" Type="http://schemas.openxmlformats.org/officeDocument/2006/relationships/hyperlink" Target="https://community.secop.gov.co/Public/Tendering/OpportunityDetail/Index?noticeUID=CO1.NTC.9128528&amp;isFromPublicArea=True&amp;isModal=true&amp;asPopupView=true" TargetMode="External"/><Relationship Id="rId255" Type="http://schemas.openxmlformats.org/officeDocument/2006/relationships/hyperlink" Target="https://community.secop.gov.co/Public/Tendering/OpportunityDetail/Index?noticeUID=CO1.NTC.8517058&amp;isFromPublicArea=True&amp;isModal=true&amp;asPopupView=true" TargetMode="External"/><Relationship Id="rId297" Type="http://schemas.openxmlformats.org/officeDocument/2006/relationships/hyperlink" Target="https://community.secop.gov.co/Public/Tendering/OpportunityDetail/Index?noticeUID=CO1.NTC.8558319&amp;isFromPublicArea=True&amp;isModal=true&amp;asPopupView=true" TargetMode="External"/><Relationship Id="rId462" Type="http://schemas.openxmlformats.org/officeDocument/2006/relationships/hyperlink" Target="https://community.secop.gov.co/Public/Tendering/OpportunityDetail/Index?noticeUID=CO1.NTC.9302983&amp;isFromPublicArea=True&amp;isModal=true&amp;asPopupView=true" TargetMode="External"/><Relationship Id="rId518" Type="http://schemas.openxmlformats.org/officeDocument/2006/relationships/hyperlink" Target="javascript:void(0);" TargetMode="External"/><Relationship Id="rId115" Type="http://schemas.openxmlformats.org/officeDocument/2006/relationships/hyperlink" Target="https://community.secop.gov.co/Public/Tendering/OpportunityDetail/Index?noticeUID=CO1.NTC.7770146&amp;isFromPublicArea=True&amp;isModal=true&amp;asPopupView=true" TargetMode="External"/><Relationship Id="rId157" Type="http://schemas.openxmlformats.org/officeDocument/2006/relationships/hyperlink" Target="https://community.secop.gov.co/Public/Tendering/OpportunityDetail/Index?noticeUID=CO1.NTC.7943940&amp;isFromPublicArea=True&amp;isModal=true&amp;asPopupView=true" TargetMode="External"/><Relationship Id="rId322" Type="http://schemas.openxmlformats.org/officeDocument/2006/relationships/hyperlink" Target="https://community.secop.gov.co/Public/Tendering/OpportunityDetail/Index?noticeUID=CO1.NTC.8625954&amp;isFromPublicArea=True&amp;isModal=true&amp;asPopupView=true" TargetMode="External"/><Relationship Id="rId364" Type="http://schemas.openxmlformats.org/officeDocument/2006/relationships/hyperlink" Target="https://community.secop.gov.co/Public/Tendering/OpportunityDetail/Index?noticeUID=CO1.NTC.8621994&amp;isFromPublicArea=True&amp;isModal=true&amp;asPopupView=true" TargetMode="External"/><Relationship Id="rId61" Type="http://schemas.openxmlformats.org/officeDocument/2006/relationships/hyperlink" Target="https://community.secop.gov.co/Public/Tendering/OpportunityDetail/Index?noticeUID=CO1.NTC.7598417&amp;isFromPublicArea=True&amp;isModal=true&amp;asPopupView=true" TargetMode="External"/><Relationship Id="rId199" Type="http://schemas.openxmlformats.org/officeDocument/2006/relationships/hyperlink" Target="https://community.secop.gov.co/Public/Tendering/OpportunityDetail/Index?noticeUID=CO1.NTC.8409957&amp;isFromPublicArea=True&amp;isModal=true&amp;asPopupView=true" TargetMode="External"/><Relationship Id="rId571" Type="http://schemas.openxmlformats.org/officeDocument/2006/relationships/hyperlink" Target="javascript:void(0);" TargetMode="External"/><Relationship Id="rId19" Type="http://schemas.openxmlformats.org/officeDocument/2006/relationships/hyperlink" Target="https://community.secop.gov.co/Public/Tendering/OpportunityDetail/Index?noticeUID=CO1.NTC.7695688&amp;isFromPublicArea=True&amp;isModal=true&amp;asPopupView=true" TargetMode="External"/><Relationship Id="rId224" Type="http://schemas.openxmlformats.org/officeDocument/2006/relationships/hyperlink" Target="https://operaciones.colombiacompra.gov.co/tienda-virtual-del-estado-colombiano/ordenes-compra/149340" TargetMode="External"/><Relationship Id="rId266" Type="http://schemas.openxmlformats.org/officeDocument/2006/relationships/hyperlink" Target="https://community.secop.gov.co/Public/Tendering/OpportunityDetail/Index?noticeUID=CO1.NTC.8456544&amp;isFromPublicArea=True&amp;isModal=true&amp;asPopupView=true" TargetMode="External"/><Relationship Id="rId431" Type="http://schemas.openxmlformats.org/officeDocument/2006/relationships/hyperlink" Target="https://community.secop.gov.co/Public/Tendering/OpportunityDetail/Index?noticeUID=CO1.NTC.9172860&amp;isFromPublicArea=True&amp;isModal=true&amp;asPopupView=true" TargetMode="External"/><Relationship Id="rId473" Type="http://schemas.openxmlformats.org/officeDocument/2006/relationships/hyperlink" Target="https://community.secop.gov.co/Public/Tendering/OpportunityDetail/Index?noticeUID=CO1.NTC.9344432&amp;isFromPublicArea=True&amp;isModal=true&amp;asPopupView=true" TargetMode="External"/><Relationship Id="rId529" Type="http://schemas.openxmlformats.org/officeDocument/2006/relationships/hyperlink" Target="javascript:void(0);" TargetMode="External"/><Relationship Id="rId30" Type="http://schemas.openxmlformats.org/officeDocument/2006/relationships/hyperlink" Target="https://community.secop.gov.co/Public/Tendering/OpportunityDetail/Index?noticeUID=CO1.NTC.7538311&amp;isFromPublicArea=True&amp;isModal=true&amp;asPopupView=true" TargetMode="External"/><Relationship Id="rId126" Type="http://schemas.openxmlformats.org/officeDocument/2006/relationships/hyperlink" Target="https://community.secop.gov.co/Public/Tendering/OpportunityDetail/Index?noticeUID=CO1.NTC.8070746&amp;isFromPublicArea=True&amp;isModal=False" TargetMode="External"/><Relationship Id="rId168" Type="http://schemas.openxmlformats.org/officeDocument/2006/relationships/hyperlink" Target="https://community.secop.gov.co/Public/Tendering/OpportunityDetail/Index?noticeUID=CO1.NTC.8132370&amp;isFromPublicArea=True&amp;isModal=true&amp;asPopupView=true" TargetMode="External"/><Relationship Id="rId333" Type="http://schemas.openxmlformats.org/officeDocument/2006/relationships/hyperlink" Target="https://community.secop.gov.co/Public/Tendering/OpportunityDetail/Index?noticeUID=CO1.NTC.8683043&amp;isFromPublicArea=True&amp;isModal=true&amp;asPopupView=true" TargetMode="External"/><Relationship Id="rId540" Type="http://schemas.openxmlformats.org/officeDocument/2006/relationships/hyperlink" Target="javascript:void(0);" TargetMode="External"/><Relationship Id="rId72" Type="http://schemas.openxmlformats.org/officeDocument/2006/relationships/hyperlink" Target="https://community.secop.gov.co/Public/Tendering/OpportunityDetail/Index?noticeUID=CO1.NTC.7707240&amp;isFromPublicArea=True&amp;isModal=true&amp;asPopupView=true" TargetMode="External"/><Relationship Id="rId375" Type="http://schemas.openxmlformats.org/officeDocument/2006/relationships/hyperlink" Target="https://community.secop.gov.co/Public/Tendering/OpportunityDetail/Index?noticeUID=CO1.NTC.8819367&amp;isFromPublicArea=True&amp;isModal=true&amp;asPopupView=true" TargetMode="External"/><Relationship Id="rId582" Type="http://schemas.openxmlformats.org/officeDocument/2006/relationships/hyperlink" Target="javascript:void(0);" TargetMode="External"/><Relationship Id="rId3" Type="http://schemas.openxmlformats.org/officeDocument/2006/relationships/hyperlink" Target="https://community.secop.gov.co/Public/Tendering/OpportunityDetail/Index?noticeUID=CO1.NTC.7354818&amp;isFromPublicArea=True&amp;isModal=true&amp;asPopupView=true" TargetMode="External"/><Relationship Id="rId235" Type="http://schemas.openxmlformats.org/officeDocument/2006/relationships/hyperlink" Target="https://community.secop.gov.co/Public/Tendering/OpportunityDetail/Index?noticeUID=CO1.NTC.8370020&amp;isFromPublicArea=True&amp;isModal=true&amp;asPopupView=true" TargetMode="External"/><Relationship Id="rId277" Type="http://schemas.openxmlformats.org/officeDocument/2006/relationships/hyperlink" Target="https://community.secop.gov.co/Public/Tendering/OpportunityDetail/Index?noticeUID=CO1.NTC.8534704&amp;isFromPublicArea=True&amp;isModal=true&amp;asPopupView=true" TargetMode="External"/><Relationship Id="rId400" Type="http://schemas.openxmlformats.org/officeDocument/2006/relationships/hyperlink" Target="https://community.secop.gov.co/Public/Tendering/OpportunityDetail/Index?noticeUID=CO1.NTC.8906563&amp;isFromPublicArea=True&amp;isModal=true&amp;asPopupView=true" TargetMode="External"/><Relationship Id="rId442" Type="http://schemas.openxmlformats.org/officeDocument/2006/relationships/hyperlink" Target="https://community.secop.gov.co/Public/Tendering/OpportunityDetail/Index?noticeUID=CO1.NTC.9235897&amp;isFromPublicArea=True&amp;isModal=true&amp;asPopupView=true" TargetMode="External"/><Relationship Id="rId484" Type="http://schemas.openxmlformats.org/officeDocument/2006/relationships/hyperlink" Target="https://community.secop.gov.co/Public/Tendering/OpportunityDetail/Index?noticeUID=CO1.NTC.9345780&amp;isFromPublicArea=True&amp;isModal=true&amp;asPopupView=true" TargetMode="External"/><Relationship Id="rId137" Type="http://schemas.openxmlformats.org/officeDocument/2006/relationships/hyperlink" Target="https://community.secop.gov.co/Public/Tendering/OpportunityDetail/Index?noticeUID=CO1.NTC.7841504&amp;isFromPublicArea=True&amp;isModal=true&amp;asPopupView=true" TargetMode="External"/><Relationship Id="rId302" Type="http://schemas.openxmlformats.org/officeDocument/2006/relationships/hyperlink" Target="https://community.secop.gov.co/Public/Tendering/OpportunityDetail/Index?noticeUID=CO1.NTC.8586749&amp;isFromPublicArea=True&amp;isModal=true&amp;asPopupView=true" TargetMode="External"/><Relationship Id="rId344" Type="http://schemas.openxmlformats.org/officeDocument/2006/relationships/hyperlink" Target="https://community.secop.gov.co/Public/Tendering/OpportunityDetail/Index?noticeUID=CO1.NTC.8655999&amp;isFromPublicArea=True&amp;isModal=true&amp;asPopupView=true" TargetMode="External"/><Relationship Id="rId41" Type="http://schemas.openxmlformats.org/officeDocument/2006/relationships/hyperlink" Target="https://community.secop.gov.co/Public/Tendering/OpportunityDetail/Index?noticeUID=CO1.NTC.7556019&amp;isFromPublicArea=True&amp;isModal=true&amp;asPopupView=true" TargetMode="External"/><Relationship Id="rId83" Type="http://schemas.openxmlformats.org/officeDocument/2006/relationships/hyperlink" Target="https://community.secop.gov.co/Public/Tendering/OpportunityDetail/Index?noticeUID=CO1.NTC.7677495&amp;isFromPublicArea=True&amp;isModal=true&amp;asPopupView=true" TargetMode="External"/><Relationship Id="rId179" Type="http://schemas.openxmlformats.org/officeDocument/2006/relationships/hyperlink" Target="https://community.secop.gov.co/Public/Tendering/OpportunityDetail/Index?noticeUID=CO1.NTC.8275607&amp;isFromPublicArea=True&amp;isModal=true&amp;asPopupView=true" TargetMode="External"/><Relationship Id="rId386" Type="http://schemas.openxmlformats.org/officeDocument/2006/relationships/hyperlink" Target="https://community.secop.gov.co/Public/Tendering/OpportunityDetail/Index?noticeUID=CO1.NTC.8772878&amp;isFromPublicArea=True&amp;isModal=true&amp;asPopupView=true" TargetMode="External"/><Relationship Id="rId551" Type="http://schemas.openxmlformats.org/officeDocument/2006/relationships/hyperlink" Target="javascript:void(0);" TargetMode="External"/><Relationship Id="rId593" Type="http://schemas.openxmlformats.org/officeDocument/2006/relationships/hyperlink" Target="javascript:void(0);" TargetMode="External"/><Relationship Id="rId190" Type="http://schemas.openxmlformats.org/officeDocument/2006/relationships/hyperlink" Target="https://community.secop.gov.co/Public/Tendering/OpportunityDetail/Index?noticeUID=CO1.NTC.8381825&amp;isFromPublicArea=True&amp;isModal=true&amp;asPopupView=true" TargetMode="External"/><Relationship Id="rId204" Type="http://schemas.openxmlformats.org/officeDocument/2006/relationships/hyperlink" Target="https://community.secop.gov.co/Public/Tendering/OpportunityDetail/Index?noticeUID=CO1.NTC.8421801&amp;isFromPublicArea=True&amp;isModal=true&amp;asPopupView=true" TargetMode="External"/><Relationship Id="rId246" Type="http://schemas.openxmlformats.org/officeDocument/2006/relationships/hyperlink" Target="https://community.secop.gov.co/Public/Tendering/OpportunityDetail/Index?noticeUID=CO1.NTC.8497763&amp;isFromPublicArea=True&amp;isModal=true&amp;asPopupView=true" TargetMode="External"/><Relationship Id="rId288" Type="http://schemas.openxmlformats.org/officeDocument/2006/relationships/hyperlink" Target="https://community.secop.gov.co/Public/Tendering/OpportunityDetail/Index?noticeUID=CO1.NTC.8539744&amp;isFromPublicArea=True&amp;isModal=true&amp;asPopupView=true" TargetMode="External"/><Relationship Id="rId411" Type="http://schemas.openxmlformats.org/officeDocument/2006/relationships/hyperlink" Target="https://www.contratos.gov.co/consultas/detalleProceso.do?numConstancia=25-22-116281&amp;g" TargetMode="External"/><Relationship Id="rId453" Type="http://schemas.openxmlformats.org/officeDocument/2006/relationships/hyperlink" Target="https://community.secop.gov.co/Public/Tendering/OpportunityDetail/Index?noticeUID=CO1.NTC.9282636&amp;isFromPublicArea=True&amp;isModal=true&amp;asPopupView=true" TargetMode="External"/><Relationship Id="rId509" Type="http://schemas.openxmlformats.org/officeDocument/2006/relationships/hyperlink" Target="javascript:void(0);" TargetMode="External"/><Relationship Id="rId106" Type="http://schemas.openxmlformats.org/officeDocument/2006/relationships/hyperlink" Target="https://community.secop.gov.co/Public/Tendering/OpportunityDetail/Index?noticeUID=CO1.NTC.7720683&amp;isFromPublicArea=True&amp;isModal=true&amp;asPopupView=true" TargetMode="External"/><Relationship Id="rId313" Type="http://schemas.openxmlformats.org/officeDocument/2006/relationships/hyperlink" Target="https://community.secop.gov.co/Public/Tendering/OpportunityDetail/Index?noticeUID=CO1.NTC.8604960&amp;isFromPublicArea=True&amp;isModal=true&amp;asPopupView=true" TargetMode="External"/><Relationship Id="rId495" Type="http://schemas.openxmlformats.org/officeDocument/2006/relationships/hyperlink" Target="https://community.secop.gov.co/Public/Tendering/OpportunityDetail/Index?noticeUID=CO1.NTC.9355176&amp;isFromPublicArea=True&amp;isModal=true&amp;asPopupView=true" TargetMode="External"/><Relationship Id="rId10" Type="http://schemas.openxmlformats.org/officeDocument/2006/relationships/hyperlink" Target="https://community.secop.gov.co/Public/Tendering/OpportunityDetail/Index?noticeUID=CO1.NTC.7472616&amp;isFromPublicArea=True&amp;isModal=true&amp;asPopupView=true" TargetMode="External"/><Relationship Id="rId52" Type="http://schemas.openxmlformats.org/officeDocument/2006/relationships/hyperlink" Target="https://community.secop.gov.co/Public/Tendering/OpportunityDetail/Index?noticeUID=CO1.NTC.7573157&amp;isFromPublicArea=True&amp;isModal=true&amp;asPopupView=true" TargetMode="External"/><Relationship Id="rId94" Type="http://schemas.openxmlformats.org/officeDocument/2006/relationships/hyperlink" Target="https://community.secop.gov.co/Public/Tendering/OpportunityDetail/Index?noticeUID=CO1.NTC.7711037&amp;isFromPublicArea=True&amp;isModal=true&amp;asPopupView=true" TargetMode="External"/><Relationship Id="rId148" Type="http://schemas.openxmlformats.org/officeDocument/2006/relationships/hyperlink" Target="https://community.secop.gov.co/Public/Tendering/OpportunityDetail/Index?noticeUID=CO1.NTC.7893778&amp;isFromPublicArea=True&amp;isModal=true&amp;asPopupView=true" TargetMode="External"/><Relationship Id="rId355" Type="http://schemas.openxmlformats.org/officeDocument/2006/relationships/hyperlink" Target="https://community.secop.gov.co/Public/Tendering/OpportunityDetail/Index?noticeUID=CO1.NTC.8705618&amp;isFromPublicArea=True&amp;isModal=true&amp;asPopupView=true" TargetMode="External"/><Relationship Id="rId397" Type="http://schemas.openxmlformats.org/officeDocument/2006/relationships/hyperlink" Target="https://community.secop.gov.co/Public/Tendering/OpportunityDetail/Index?noticeUID=CO1.NTC.9031596&amp;isFromPublicArea=True&amp;isModal=true&amp;asPopupView=true" TargetMode="External"/><Relationship Id="rId520" Type="http://schemas.openxmlformats.org/officeDocument/2006/relationships/hyperlink" Target="javascript:void(0);" TargetMode="External"/><Relationship Id="rId562" Type="http://schemas.openxmlformats.org/officeDocument/2006/relationships/hyperlink" Target="javascript:void(0);" TargetMode="External"/><Relationship Id="rId215" Type="http://schemas.openxmlformats.org/officeDocument/2006/relationships/hyperlink" Target="https://community.secop.gov.co/Public/Tendering/OpportunityDetail/Index?noticeUID=CO1.NTC.8530625&amp;isFromPublicArea=True&amp;isModal=true&amp;asPopupView=true" TargetMode="External"/><Relationship Id="rId257" Type="http://schemas.openxmlformats.org/officeDocument/2006/relationships/hyperlink" Target="https://community.secop.gov.co/Public/Tendering/OpportunityDetail/Index?noticeUID=CO1.NTC.8502080&amp;isFromPublicArea=True&amp;isModal=true&amp;asPopupView=true" TargetMode="External"/><Relationship Id="rId422" Type="http://schemas.openxmlformats.org/officeDocument/2006/relationships/hyperlink" Target="https://community.secop.gov.co/Public/Tendering/OpportunityDetail/Index?noticeUID=CO1.NTC.9144582&amp;isFromPublicArea=True&amp;isModal=true&amp;asPopupView=true" TargetMode="External"/><Relationship Id="rId464" Type="http://schemas.openxmlformats.org/officeDocument/2006/relationships/hyperlink" Target="https://community.secop.gov.co/Public/Tendering/OpportunityDetail/Index?noticeUID=CO1.NTC.9164765&amp;isFromPublicArea=True&amp;isModal=true&amp;asPopupView=true" TargetMode="External"/><Relationship Id="rId299" Type="http://schemas.openxmlformats.org/officeDocument/2006/relationships/hyperlink" Target="https://community.secop.gov.co/Public/Tendering/OpportunityDetail/Index?noticeUID=CO1.NTC.8585145&amp;isFromPublicArea=True&amp;isModal=true&amp;asPopupView=true" TargetMode="External"/><Relationship Id="rId63" Type="http://schemas.openxmlformats.org/officeDocument/2006/relationships/hyperlink" Target="https://community.secop.gov.co/Public/Tendering/OpportunityDetail/Index?noticeUID=CO1.NTC.7602554&amp;isFromPublicArea=True&amp;isModal=true&amp;asPopupView=true" TargetMode="External"/><Relationship Id="rId159" Type="http://schemas.openxmlformats.org/officeDocument/2006/relationships/hyperlink" Target="https://community.secop.gov.co/Public/Tendering/OpportunityDetail/Index?noticeUID=CO1.NTC.7949366&amp;isFromPublicArea=True&amp;isModal=true&amp;asPopupView=true" TargetMode="External"/><Relationship Id="rId366" Type="http://schemas.openxmlformats.org/officeDocument/2006/relationships/hyperlink" Target="https://community.secop.gov.co/Public/Tendering/OpportunityDetail/Index?noticeUID=CO1.NTC.8760543&amp;isFromPublicArea=True&amp;isModal=true&amp;asPopupView=true" TargetMode="External"/><Relationship Id="rId573" Type="http://schemas.openxmlformats.org/officeDocument/2006/relationships/hyperlink" Target="javascript:void(0);" TargetMode="External"/><Relationship Id="rId226" Type="http://schemas.openxmlformats.org/officeDocument/2006/relationships/hyperlink" Target="https://community.secop.gov.co/Public/Tendering/OpportunityDetail/Index?noticeUID=CO1.NTC.8445134&amp;isFromPublicArea=True&amp;isModal=true&amp;asPopupView=true" TargetMode="External"/><Relationship Id="rId433" Type="http://schemas.openxmlformats.org/officeDocument/2006/relationships/hyperlink" Target="https://community.secop.gov.co/Public/Tendering/OpportunityDetail/Index?noticeUID=CO1.NTC.9187810&amp;isFromPublicArea=True&amp;isModal=true&amp;asPopupView=true" TargetMode="External"/><Relationship Id="rId74" Type="http://schemas.openxmlformats.org/officeDocument/2006/relationships/hyperlink" Target="https://community.secop.gov.co/Public/Tendering/OpportunityDetail/Index?noticeUID=CO1.NTC.7639742&amp;isFromPublicArea=True&amp;isModal=true&amp;asPopupView=true" TargetMode="External"/><Relationship Id="rId377" Type="http://schemas.openxmlformats.org/officeDocument/2006/relationships/hyperlink" Target="https://community.secop.gov.co/Public/Tendering/OpportunityDetail/Index?noticeUID=CO1.NTC.8782169&amp;isFromPublicArea=True&amp;isModal=true&amp;asPopupView=true" TargetMode="External"/><Relationship Id="rId500" Type="http://schemas.openxmlformats.org/officeDocument/2006/relationships/hyperlink" Target="https://community.secop.gov.co/Public/Tendering/OpportunityDetail/Index?noticeUID=CO1.NTC.9358547&amp;isFromPublicArea=True&amp;isModal=true&amp;asPopupView=true" TargetMode="External"/><Relationship Id="rId584" Type="http://schemas.openxmlformats.org/officeDocument/2006/relationships/hyperlink" Target="javascript:void(0);" TargetMode="External"/><Relationship Id="rId5" Type="http://schemas.openxmlformats.org/officeDocument/2006/relationships/hyperlink" Target="https://community.secop.gov.co/Public/Tendering/OpportunityDetail/Index?noticeUID=CO1.NTC.7411147&amp;isFromPublicArea=True&amp;isModal=true&amp;asPopupView=true" TargetMode="External"/><Relationship Id="rId237" Type="http://schemas.openxmlformats.org/officeDocument/2006/relationships/hyperlink" Target="https://community.secop.gov.co/Public/Tendering/OpportunityDetail/Index?noticeUID=CO1.NTC.8458767&amp;isFromPublicArea=True&amp;isModal=true&amp;asPopupView=true" TargetMode="External"/><Relationship Id="rId444" Type="http://schemas.openxmlformats.org/officeDocument/2006/relationships/hyperlink" Target="https://community.secop.gov.co/Public/Tendering/OpportunityDetail/Index?noticeUID=CO1.NTC.8866524&amp;isFromPublicArea=True&amp;isModal=true&amp;asPopupView=true" TargetMode="External"/><Relationship Id="rId290" Type="http://schemas.openxmlformats.org/officeDocument/2006/relationships/hyperlink" Target="https://community.secop.gov.co/Public/Tendering/OpportunityDetail/Index?noticeUID=CO1.NTC.8539660&amp;isFromPublicArea=True&amp;isModal=true&amp;asPopupView=true" TargetMode="External"/><Relationship Id="rId304" Type="http://schemas.openxmlformats.org/officeDocument/2006/relationships/hyperlink" Target="https://community.secop.gov.co/Public/Tendering/OpportunityDetail/Index?noticeUID=CO1.NTC.8472453&amp;isFromPublicArea=True&amp;isModal=true&amp;asPopupView=true" TargetMode="External"/><Relationship Id="rId388" Type="http://schemas.openxmlformats.org/officeDocument/2006/relationships/hyperlink" Target="https://community.secop.gov.co/Public/Tendering/OpportunityDetail/Index?noticeUID=CO1.NTC.8988966&amp;isFromPublicArea=True&amp;isModal=true&amp;asPopupView=true" TargetMode="External"/><Relationship Id="rId511" Type="http://schemas.openxmlformats.org/officeDocument/2006/relationships/hyperlink" Target="javascript:void(0);" TargetMode="External"/><Relationship Id="rId85" Type="http://schemas.openxmlformats.org/officeDocument/2006/relationships/hyperlink" Target="https://community.secop.gov.co/Public/Tendering/OpportunityDetail/Index?noticeUID=CO1.NTC.7677966&amp;isFromPublicArea=True&amp;isModal=true&amp;asPopupView=true" TargetMode="External"/><Relationship Id="rId150" Type="http://schemas.openxmlformats.org/officeDocument/2006/relationships/hyperlink" Target="https://community.secop.gov.co/Public/Tendering/OpportunityDetail/Index?noticeUID=CO1.NTC.7876294&amp;isFromPublicArea=True&amp;isModal=true&amp;asPopupView=true" TargetMode="External"/><Relationship Id="rId595" Type="http://schemas.openxmlformats.org/officeDocument/2006/relationships/drawing" Target="../drawings/drawing1.xml"/><Relationship Id="rId248" Type="http://schemas.openxmlformats.org/officeDocument/2006/relationships/hyperlink" Target="https://community.secop.gov.co/Public/Tendering/OpportunityDetail/Index?noticeUID=CO1.NTC.8522587&amp;isFromPublicArea=True&amp;isModal=true&amp;asPopupView=true" TargetMode="External"/><Relationship Id="rId455" Type="http://schemas.openxmlformats.org/officeDocument/2006/relationships/hyperlink" Target="https://community.secop.gov.co/Public/Tendering/OpportunityDetail/Index?noticeUID=CO1.NTC.9287280&amp;isFromPublicArea=True&amp;isModal=true&amp;asPopupView=true" TargetMode="External"/><Relationship Id="rId12" Type="http://schemas.openxmlformats.org/officeDocument/2006/relationships/hyperlink" Target="https://community.secop.gov.co/Public/Tendering/OpportunityDetail/Index?noticeUID=CO1.NTC.7493991&amp;isFromPublicArea=True&amp;isModal=true&amp;asPopupView=true" TargetMode="External"/><Relationship Id="rId108" Type="http://schemas.openxmlformats.org/officeDocument/2006/relationships/hyperlink" Target="https://community.secop.gov.co/Public/Tendering/OpportunityDetail/Index?noticeUID=CO1.NTC.7710681&amp;isFromPublicArea=True&amp;isModal=true&amp;asPopupView=true" TargetMode="External"/><Relationship Id="rId315" Type="http://schemas.openxmlformats.org/officeDocument/2006/relationships/hyperlink" Target="https://community.secop.gov.co/Public/Tendering/OpportunityDetail/Index?noticeUID=CO1.NTC.8613406&amp;isFromPublicArea=True&amp;isModal=true&amp;asPopupView=true" TargetMode="External"/><Relationship Id="rId522" Type="http://schemas.openxmlformats.org/officeDocument/2006/relationships/hyperlink" Target="javascript:void(0);" TargetMode="External"/><Relationship Id="rId96" Type="http://schemas.openxmlformats.org/officeDocument/2006/relationships/hyperlink" Target="https://community.secop.gov.co/Public/Tendering/OpportunityDetail/Index?noticeUID=CO1.NTC.7735310&amp;isFromPublicArea=True&amp;isModal=true&amp;asPopupView=true" TargetMode="External"/><Relationship Id="rId161" Type="http://schemas.openxmlformats.org/officeDocument/2006/relationships/hyperlink" Target="https://community.secop.gov.co/Public/Tendering/OpportunityDetail/Index?noticeUID=CO1.NTC.8012221&amp;isFromPublicArea=True&amp;isModal=true&amp;asPopupView=true" TargetMode="External"/><Relationship Id="rId399" Type="http://schemas.openxmlformats.org/officeDocument/2006/relationships/hyperlink" Target="https://community.secop.gov.co/Public/Tendering/OpportunityDetail/Index?noticeUID=CO1.NTC.8874710&amp;isFromPublicArea=True&amp;isModal=true&amp;asPopupView=true" TargetMode="External"/><Relationship Id="rId259" Type="http://schemas.openxmlformats.org/officeDocument/2006/relationships/hyperlink" Target="https://community.secop.gov.co/Public/Tendering/OpportunityDetail/Index?noticeUID=CO1.NTC.8519819&amp;isFromPublicArea=True&amp;isModal=true&amp;asPopupView=true" TargetMode="External"/><Relationship Id="rId466" Type="http://schemas.openxmlformats.org/officeDocument/2006/relationships/hyperlink" Target="https://community.secop.gov.co/Public/Tendering/OpportunityDetail/Index?noticeUID=CO1.NTC.9317665&amp;isFromPublicArea=True&amp;isModal=true&amp;asPopupView=true" TargetMode="External"/><Relationship Id="rId23" Type="http://schemas.openxmlformats.org/officeDocument/2006/relationships/hyperlink" Target="https://community.secop.gov.co/Public/Tendering/OpportunityDetail/Index?noticeUID=CO1.NTC.7524635&amp;isFromPublicArea=True&amp;isModal=true&amp;asPopupView=true" TargetMode="External"/><Relationship Id="rId119" Type="http://schemas.openxmlformats.org/officeDocument/2006/relationships/hyperlink" Target="https://community.secop.gov.co/Public/Tendering/OpportunityDetail/Index?noticeUID=CO1.NTC.7796823&amp;isFromPublicArea=True&amp;isModal=true&amp;asPopupView=true" TargetMode="External"/><Relationship Id="rId326" Type="http://schemas.openxmlformats.org/officeDocument/2006/relationships/hyperlink" Target="https://community.secop.gov.co/Public/Tendering/OpportunityDetail/Index?noticeUID=CO1.NTC.8632647&amp;isFromPublicArea=True&amp;isModal=true&amp;asPopupView=true" TargetMode="External"/><Relationship Id="rId533" Type="http://schemas.openxmlformats.org/officeDocument/2006/relationships/hyperlink" Target="javascript:void(0);" TargetMode="External"/><Relationship Id="rId172" Type="http://schemas.openxmlformats.org/officeDocument/2006/relationships/hyperlink" Target="https://community.secop.gov.co/Public/Tendering/OpportunityDetail/Index?noticeUID=CO1.NTC.8180001&amp;isFromPublicArea=True&amp;isModal=true&amp;asPopupView=true" TargetMode="External"/><Relationship Id="rId477" Type="http://schemas.openxmlformats.org/officeDocument/2006/relationships/hyperlink" Target="https://community.secop.gov.co/Public/Tendering/OpportunityDetail/Index?noticeUID=CO1.NTC.9343655&amp;isFromPublicArea=True&amp;isModal=true&amp;asPopupView=true" TargetMode="External"/><Relationship Id="rId337" Type="http://schemas.openxmlformats.org/officeDocument/2006/relationships/hyperlink" Target="https://community.secop.gov.co/Public/Tendering/OpportunityDetail/Index?noticeUID=CO1.NTC.8642001&amp;isFromPublicArea=True&amp;isModal=true&amp;asPopupView=true" TargetMode="External"/><Relationship Id="rId34" Type="http://schemas.openxmlformats.org/officeDocument/2006/relationships/hyperlink" Target="https://community.secop.gov.co/Public/Tendering/OpportunityDetail/Index?noticeUID=CO1.NTC.7678494&amp;isFromPublicArea=True&amp;isModal=true&amp;asPopupView=true" TargetMode="External"/><Relationship Id="rId544" Type="http://schemas.openxmlformats.org/officeDocument/2006/relationships/hyperlink" Target="javascript:void(0);" TargetMode="External"/><Relationship Id="rId183" Type="http://schemas.openxmlformats.org/officeDocument/2006/relationships/hyperlink" Target="https://community.secop.gov.co/Public/Tendering/OpportunityDetail/Index?noticeUID=CO1.NTC.8331576&amp;isFromPublicArea=True&amp;isModal=true&amp;asPopupView=true" TargetMode="External"/><Relationship Id="rId390" Type="http://schemas.openxmlformats.org/officeDocument/2006/relationships/hyperlink" Target="https://community.secop.gov.co/Public/Tendering/OpportunityDetail/Index?noticeUID=CO1.NTC.8992719&amp;isFromPublicArea=True&amp;isModal=true&amp;asPopupView=true" TargetMode="External"/><Relationship Id="rId404" Type="http://schemas.openxmlformats.org/officeDocument/2006/relationships/hyperlink" Target="https://community.secop.gov.co/Public/Tendering/OpportunityDetail/Index?noticeUID=CO1.NTC.9082215&amp;isFromPublicArea=True&amp;isModal=true&amp;asPopupView=true" TargetMode="External"/><Relationship Id="rId250" Type="http://schemas.openxmlformats.org/officeDocument/2006/relationships/hyperlink" Target="https://community.secop.gov.co/Public/Tendering/OpportunityDetail/Index?noticeUID=CO1.NTC.8584369&amp;isFromPublicArea=True&amp;isModal=true&amp;asPopupView=true" TargetMode="External"/><Relationship Id="rId488" Type="http://schemas.openxmlformats.org/officeDocument/2006/relationships/hyperlink" Target="https://community.secop.gov.co/Public/Tendering/OpportunityDetail/Index?noticeUID=CO1.NTC.9345662&amp;isFromPublicArea=True&amp;isModal=true&amp;asPopupView=true" TargetMode="External"/><Relationship Id="rId45" Type="http://schemas.openxmlformats.org/officeDocument/2006/relationships/hyperlink" Target="https://community.secop.gov.co/Public/Tendering/OpportunityDetail/Index?noticeUID=CO1.NTC.7560203&amp;isFromPublicArea=True&amp;isModal=true&amp;asPopupView=true" TargetMode="External"/><Relationship Id="rId110" Type="http://schemas.openxmlformats.org/officeDocument/2006/relationships/hyperlink" Target="https://community.secop.gov.co/Public/Tendering/OpportunityDetail/Index?noticeUID=CO1.NTC.7736951&amp;isFromPublicArea=True&amp;isModal=true&amp;asPopupView=true" TargetMode="External"/><Relationship Id="rId348" Type="http://schemas.openxmlformats.org/officeDocument/2006/relationships/hyperlink" Target="https://community.secop.gov.co/Public/Tendering/OpportunityDetail/Index?noticeUID=CO1.NTC.8680130&amp;isFromPublicArea=True&amp;isModal=true&amp;asPopupView=true" TargetMode="External"/><Relationship Id="rId555" Type="http://schemas.openxmlformats.org/officeDocument/2006/relationships/hyperlink" Target="javascript:void(0);" TargetMode="External"/><Relationship Id="rId194" Type="http://schemas.openxmlformats.org/officeDocument/2006/relationships/hyperlink" Target="https://community.secop.gov.co/Public/Tendering/OpportunityDetail/Index?noticeUID=CO1.NTC.8417659&amp;isFromPublicArea=True&amp;isModal=true&amp;asPopupView=true" TargetMode="External"/><Relationship Id="rId208" Type="http://schemas.openxmlformats.org/officeDocument/2006/relationships/hyperlink" Target="https://community.secop.gov.co/Public/Tendering/OpportunityDetail/Index?noticeUID=CO1.NTC.8428013&amp;isFromPublicArea=True&amp;isModal=true&amp;asPopupView=true" TargetMode="External"/><Relationship Id="rId415" Type="http://schemas.openxmlformats.org/officeDocument/2006/relationships/hyperlink" Target="https://community.secop.gov.co/Public/Tendering/OpportunityDetail/Index?noticeUID=CO1.NTC.8866518&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I510"/>
  <sheetViews>
    <sheetView tabSelected="1" zoomScale="75" zoomScaleNormal="75" workbookViewId="0">
      <selection activeCell="L5" sqref="L5"/>
    </sheetView>
  </sheetViews>
  <sheetFormatPr baseColWidth="10" defaultColWidth="17" defaultRowHeight="27.95" customHeight="1" x14ac:dyDescent="0.25"/>
  <cols>
    <col min="1" max="4" width="17" style="19"/>
    <col min="5" max="5" width="17" style="20" customWidth="1"/>
    <col min="6" max="8" width="17" style="19" customWidth="1"/>
    <col min="9" max="9" width="17" style="19"/>
    <col min="10" max="10" width="17" style="23" hidden="1" customWidth="1"/>
    <col min="11" max="11" width="17" style="19" hidden="1" customWidth="1"/>
    <col min="12" max="12" width="35.85546875" style="19" customWidth="1"/>
    <col min="13" max="16" width="17" style="19" hidden="1" customWidth="1"/>
    <col min="17" max="17" width="17" style="27" hidden="1" customWidth="1"/>
    <col min="18" max="18" width="22.140625" style="21" customWidth="1"/>
    <col min="19" max="19" width="17" style="21"/>
    <col min="20" max="20" width="17" style="19"/>
    <col min="21" max="21" width="27.28515625" style="49" customWidth="1"/>
    <col min="22" max="23" width="17" style="22" customWidth="1"/>
    <col min="24" max="24" width="0.42578125" style="22" customWidth="1"/>
    <col min="25" max="25" width="11" style="19" bestFit="1" customWidth="1"/>
    <col min="26" max="26" width="13.85546875" style="19" bestFit="1" customWidth="1"/>
    <col min="27" max="27" width="17" style="19"/>
    <col min="28" max="35" width="17" style="1"/>
  </cols>
  <sheetData>
    <row r="1" spans="1:35" s="25" customFormat="1" ht="39" customHeight="1" thickBot="1" x14ac:dyDescent="0.3">
      <c r="A1" s="114">
        <v>0</v>
      </c>
      <c r="B1" s="115"/>
      <c r="C1" s="115"/>
      <c r="D1" s="115"/>
      <c r="E1" s="115"/>
      <c r="F1" s="115"/>
      <c r="G1" s="115"/>
      <c r="H1" s="115"/>
      <c r="I1" s="115"/>
      <c r="J1" s="115"/>
      <c r="K1" s="115"/>
      <c r="L1" s="115"/>
      <c r="M1" s="115"/>
      <c r="N1" s="115"/>
      <c r="O1" s="115"/>
      <c r="P1" s="116"/>
      <c r="Q1" s="120" t="s">
        <v>0</v>
      </c>
      <c r="R1" s="121"/>
      <c r="S1" s="121"/>
      <c r="T1" s="121"/>
      <c r="U1" s="121"/>
      <c r="V1" s="117" t="s">
        <v>1</v>
      </c>
      <c r="W1" s="118"/>
      <c r="X1" s="118"/>
      <c r="Y1" s="118"/>
      <c r="Z1" s="119"/>
      <c r="AA1" s="35" t="s">
        <v>91</v>
      </c>
      <c r="AB1" s="24"/>
      <c r="AC1" s="24"/>
      <c r="AD1" s="26"/>
      <c r="AE1" s="26"/>
      <c r="AF1" s="26"/>
      <c r="AG1" s="24"/>
      <c r="AH1" s="24"/>
      <c r="AI1" s="24"/>
    </row>
    <row r="2" spans="1:35" s="25" customFormat="1" ht="27.95" customHeight="1" x14ac:dyDescent="0.25">
      <c r="A2" s="28">
        <v>1</v>
      </c>
      <c r="B2" s="29">
        <v>2</v>
      </c>
      <c r="C2" s="111">
        <v>3</v>
      </c>
      <c r="D2" s="112"/>
      <c r="E2" s="30">
        <v>4</v>
      </c>
      <c r="F2" s="31">
        <v>5</v>
      </c>
      <c r="G2" s="31">
        <v>6</v>
      </c>
      <c r="H2" s="31">
        <v>7</v>
      </c>
      <c r="I2" s="52">
        <v>8</v>
      </c>
      <c r="J2" s="32">
        <v>10</v>
      </c>
      <c r="K2" s="111">
        <v>11</v>
      </c>
      <c r="L2" s="113"/>
      <c r="M2" s="113"/>
      <c r="N2" s="113"/>
      <c r="O2" s="113"/>
      <c r="P2" s="112"/>
      <c r="Q2" s="33">
        <v>12</v>
      </c>
      <c r="R2" s="33">
        <v>13</v>
      </c>
      <c r="S2" s="33">
        <v>14</v>
      </c>
      <c r="T2" s="33">
        <v>16</v>
      </c>
      <c r="U2" s="50">
        <v>17</v>
      </c>
      <c r="V2" s="34">
        <v>19</v>
      </c>
      <c r="W2" s="34">
        <v>20</v>
      </c>
      <c r="X2" s="34">
        <v>21</v>
      </c>
      <c r="Y2" s="34">
        <v>22</v>
      </c>
      <c r="Z2" s="34">
        <v>24</v>
      </c>
      <c r="AA2" s="36">
        <v>29</v>
      </c>
      <c r="AB2" s="24"/>
      <c r="AC2" s="24"/>
      <c r="AD2" s="24"/>
      <c r="AE2" s="24"/>
      <c r="AF2" s="24"/>
      <c r="AG2" s="24"/>
      <c r="AH2" s="24"/>
      <c r="AI2" s="24"/>
    </row>
    <row r="3" spans="1:35" s="25" customFormat="1" ht="90.75" customHeight="1" x14ac:dyDescent="0.25">
      <c r="A3" s="43" t="s">
        <v>2</v>
      </c>
      <c r="B3" s="43" t="s">
        <v>3</v>
      </c>
      <c r="C3" s="43" t="s">
        <v>78</v>
      </c>
      <c r="D3" s="43" t="s">
        <v>86</v>
      </c>
      <c r="E3" s="43" t="s">
        <v>4</v>
      </c>
      <c r="F3" s="43" t="s">
        <v>5</v>
      </c>
      <c r="G3" s="43" t="s">
        <v>6</v>
      </c>
      <c r="H3" s="43" t="s">
        <v>7</v>
      </c>
      <c r="I3" s="43" t="s">
        <v>59</v>
      </c>
      <c r="J3" s="43" t="s">
        <v>85</v>
      </c>
      <c r="K3" s="43" t="s">
        <v>93</v>
      </c>
      <c r="L3" s="43" t="s">
        <v>96</v>
      </c>
      <c r="M3" s="43" t="s">
        <v>84</v>
      </c>
      <c r="N3" s="43" t="s">
        <v>94</v>
      </c>
      <c r="O3" s="43" t="s">
        <v>95</v>
      </c>
      <c r="P3" s="43" t="s">
        <v>92</v>
      </c>
      <c r="Q3" s="40" t="s">
        <v>103</v>
      </c>
      <c r="R3" s="41" t="s">
        <v>8</v>
      </c>
      <c r="S3" s="41" t="s">
        <v>81</v>
      </c>
      <c r="T3" s="42" t="s">
        <v>9</v>
      </c>
      <c r="U3" s="51" t="s">
        <v>10</v>
      </c>
      <c r="V3" s="38" t="s">
        <v>11</v>
      </c>
      <c r="W3" s="38" t="s">
        <v>12</v>
      </c>
      <c r="X3" s="38" t="s">
        <v>13</v>
      </c>
      <c r="Y3" s="39" t="s">
        <v>2458</v>
      </c>
      <c r="Z3" s="39" t="s">
        <v>14</v>
      </c>
      <c r="AA3" s="37" t="s">
        <v>28</v>
      </c>
      <c r="AB3" s="24"/>
      <c r="AC3" s="24"/>
      <c r="AD3" s="24"/>
      <c r="AE3" s="24"/>
      <c r="AF3" s="24"/>
      <c r="AG3" s="24"/>
      <c r="AH3" s="24"/>
      <c r="AI3" s="24"/>
    </row>
    <row r="4" spans="1:35" ht="27.95" customHeight="1" x14ac:dyDescent="0.25">
      <c r="A4" s="55" t="s">
        <v>300</v>
      </c>
      <c r="B4" s="56">
        <v>2025</v>
      </c>
      <c r="C4" s="57" t="s">
        <v>1308</v>
      </c>
      <c r="D4" s="58" t="s">
        <v>804</v>
      </c>
      <c r="E4" s="59" t="s">
        <v>179</v>
      </c>
      <c r="F4" s="59" t="s">
        <v>185</v>
      </c>
      <c r="G4" s="60" t="s">
        <v>58</v>
      </c>
      <c r="H4" s="55" t="s">
        <v>1825</v>
      </c>
      <c r="I4" s="59" t="s">
        <v>174</v>
      </c>
      <c r="J4" s="61">
        <v>1</v>
      </c>
      <c r="K4" s="61">
        <v>1118545389</v>
      </c>
      <c r="L4" s="62" t="s">
        <v>2204</v>
      </c>
      <c r="M4" s="63" t="s">
        <v>87</v>
      </c>
      <c r="N4" s="63"/>
      <c r="O4" s="63"/>
      <c r="P4" s="63"/>
      <c r="Q4" s="64"/>
      <c r="R4" s="55">
        <v>73600000</v>
      </c>
      <c r="S4" s="59"/>
      <c r="T4" s="59">
        <v>32200000</v>
      </c>
      <c r="U4" s="59">
        <v>105800000</v>
      </c>
      <c r="V4" s="65">
        <v>45672</v>
      </c>
      <c r="W4" s="65">
        <v>45673</v>
      </c>
      <c r="X4" s="66">
        <v>44874</v>
      </c>
      <c r="Y4" s="55" t="s">
        <v>2459</v>
      </c>
      <c r="Z4" s="59" t="s">
        <v>2527</v>
      </c>
      <c r="AA4" s="67" t="s">
        <v>296</v>
      </c>
      <c r="AH4" s="48"/>
    </row>
    <row r="5" spans="1:35" ht="27.95" customHeight="1" x14ac:dyDescent="0.25">
      <c r="A5" s="55" t="s">
        <v>301</v>
      </c>
      <c r="B5" s="56">
        <v>2025</v>
      </c>
      <c r="C5" s="57" t="s">
        <v>1309</v>
      </c>
      <c r="D5" s="58" t="s">
        <v>805</v>
      </c>
      <c r="E5" s="59" t="s">
        <v>179</v>
      </c>
      <c r="F5" s="59" t="s">
        <v>185</v>
      </c>
      <c r="G5" s="60" t="s">
        <v>102</v>
      </c>
      <c r="H5" s="55" t="s">
        <v>1826</v>
      </c>
      <c r="I5" s="59" t="s">
        <v>174</v>
      </c>
      <c r="J5" s="61">
        <v>1</v>
      </c>
      <c r="K5" s="61">
        <v>1018418431</v>
      </c>
      <c r="L5" s="62" t="s">
        <v>2205</v>
      </c>
      <c r="M5" s="63" t="s">
        <v>87</v>
      </c>
      <c r="N5" s="68"/>
      <c r="O5" s="69"/>
      <c r="P5" s="70"/>
      <c r="Q5" s="71"/>
      <c r="R5" s="55">
        <v>39000000</v>
      </c>
      <c r="S5" s="59"/>
      <c r="T5" s="59">
        <v>0</v>
      </c>
      <c r="U5" s="59">
        <v>39000000</v>
      </c>
      <c r="V5" s="65">
        <v>45677</v>
      </c>
      <c r="W5" s="65">
        <v>45678</v>
      </c>
      <c r="X5" s="66">
        <v>44925</v>
      </c>
      <c r="Y5" s="55" t="s">
        <v>2460</v>
      </c>
      <c r="Z5" s="59" t="s">
        <v>147</v>
      </c>
      <c r="AA5" s="67" t="s">
        <v>296</v>
      </c>
      <c r="AH5" s="48"/>
    </row>
    <row r="6" spans="1:35" ht="27.95" customHeight="1" x14ac:dyDescent="0.25">
      <c r="A6" s="55" t="s">
        <v>302</v>
      </c>
      <c r="B6" s="56">
        <v>2025</v>
      </c>
      <c r="C6" s="57" t="s">
        <v>1310</v>
      </c>
      <c r="D6" s="58" t="s">
        <v>806</v>
      </c>
      <c r="E6" s="59" t="s">
        <v>179</v>
      </c>
      <c r="F6" s="59" t="s">
        <v>185</v>
      </c>
      <c r="G6" s="60" t="s">
        <v>102</v>
      </c>
      <c r="H6" s="55" t="s">
        <v>1827</v>
      </c>
      <c r="I6" s="59" t="s">
        <v>174</v>
      </c>
      <c r="J6" s="61">
        <v>1</v>
      </c>
      <c r="K6" s="61">
        <v>1010175770</v>
      </c>
      <c r="L6" s="62" t="s">
        <v>2206</v>
      </c>
      <c r="M6" s="63" t="s">
        <v>87</v>
      </c>
      <c r="N6" s="68"/>
      <c r="O6" s="69"/>
      <c r="P6" s="70"/>
      <c r="Q6" s="71"/>
      <c r="R6" s="55">
        <v>35000000</v>
      </c>
      <c r="S6" s="59"/>
      <c r="T6" s="59">
        <v>0</v>
      </c>
      <c r="U6" s="59">
        <v>35000000</v>
      </c>
      <c r="V6" s="65">
        <v>45679</v>
      </c>
      <c r="W6" s="65">
        <v>45679</v>
      </c>
      <c r="X6" s="66">
        <v>44861</v>
      </c>
      <c r="Y6" s="55" t="s">
        <v>2461</v>
      </c>
      <c r="Z6" s="59" t="s">
        <v>147</v>
      </c>
      <c r="AA6" s="67" t="s">
        <v>296</v>
      </c>
      <c r="AH6" s="48"/>
    </row>
    <row r="7" spans="1:35" ht="27.95" customHeight="1" x14ac:dyDescent="0.25">
      <c r="A7" s="55" t="s">
        <v>303</v>
      </c>
      <c r="B7" s="56">
        <v>2025</v>
      </c>
      <c r="C7" s="57" t="s">
        <v>1311</v>
      </c>
      <c r="D7" s="58" t="s">
        <v>807</v>
      </c>
      <c r="E7" s="59" t="s">
        <v>179</v>
      </c>
      <c r="F7" s="59" t="s">
        <v>185</v>
      </c>
      <c r="G7" s="60" t="s">
        <v>102</v>
      </c>
      <c r="H7" s="55" t="s">
        <v>1828</v>
      </c>
      <c r="I7" s="59" t="s">
        <v>174</v>
      </c>
      <c r="J7" s="61">
        <v>1</v>
      </c>
      <c r="K7" s="61">
        <v>52314352</v>
      </c>
      <c r="L7" s="62" t="s">
        <v>2207</v>
      </c>
      <c r="M7" s="63" t="s">
        <v>87</v>
      </c>
      <c r="N7" s="68"/>
      <c r="O7" s="69"/>
      <c r="P7" s="70"/>
      <c r="Q7" s="71"/>
      <c r="R7" s="55">
        <v>65600000</v>
      </c>
      <c r="S7" s="59"/>
      <c r="T7" s="59">
        <v>28700000</v>
      </c>
      <c r="U7" s="59">
        <v>94300000</v>
      </c>
      <c r="V7" s="65">
        <v>45679</v>
      </c>
      <c r="W7" s="65">
        <v>45680</v>
      </c>
      <c r="X7" s="66">
        <v>44935</v>
      </c>
      <c r="Y7" s="55" t="s">
        <v>2459</v>
      </c>
      <c r="Z7" s="59" t="s">
        <v>2527</v>
      </c>
      <c r="AA7" s="67" t="s">
        <v>296</v>
      </c>
      <c r="AH7" s="48"/>
    </row>
    <row r="8" spans="1:35" ht="27.95" customHeight="1" x14ac:dyDescent="0.25">
      <c r="A8" s="55" t="s">
        <v>304</v>
      </c>
      <c r="B8" s="56">
        <v>2025</v>
      </c>
      <c r="C8" s="57" t="s">
        <v>1312</v>
      </c>
      <c r="D8" s="58" t="s">
        <v>808</v>
      </c>
      <c r="E8" s="59" t="s">
        <v>179</v>
      </c>
      <c r="F8" s="59" t="s">
        <v>185</v>
      </c>
      <c r="G8" s="60" t="s">
        <v>102</v>
      </c>
      <c r="H8" s="55" t="s">
        <v>1829</v>
      </c>
      <c r="I8" s="59" t="s">
        <v>174</v>
      </c>
      <c r="J8" s="61">
        <v>1</v>
      </c>
      <c r="K8" s="61">
        <v>52496566</v>
      </c>
      <c r="L8" s="62" t="s">
        <v>227</v>
      </c>
      <c r="M8" s="63" t="s">
        <v>87</v>
      </c>
      <c r="N8" s="68"/>
      <c r="O8" s="69"/>
      <c r="P8" s="70"/>
      <c r="Q8" s="71"/>
      <c r="R8" s="55">
        <v>22400000</v>
      </c>
      <c r="S8" s="59"/>
      <c r="T8" s="59">
        <v>11200000</v>
      </c>
      <c r="U8" s="59">
        <v>33600000</v>
      </c>
      <c r="V8" s="65">
        <v>45680</v>
      </c>
      <c r="W8" s="65">
        <v>45681</v>
      </c>
      <c r="X8" s="66">
        <v>44919</v>
      </c>
      <c r="Y8" s="55" t="s">
        <v>2462</v>
      </c>
      <c r="Z8" s="59" t="s">
        <v>282</v>
      </c>
      <c r="AA8" s="67" t="s">
        <v>296</v>
      </c>
      <c r="AH8" s="48"/>
    </row>
    <row r="9" spans="1:35" ht="27.95" customHeight="1" x14ac:dyDescent="0.25">
      <c r="A9" s="55" t="s">
        <v>305</v>
      </c>
      <c r="B9" s="56">
        <v>2025</v>
      </c>
      <c r="C9" s="57" t="s">
        <v>1313</v>
      </c>
      <c r="D9" s="58" t="s">
        <v>809</v>
      </c>
      <c r="E9" s="59" t="s">
        <v>179</v>
      </c>
      <c r="F9" s="59" t="s">
        <v>185</v>
      </c>
      <c r="G9" s="60" t="s">
        <v>102</v>
      </c>
      <c r="H9" s="55" t="s">
        <v>1830</v>
      </c>
      <c r="I9" s="59" t="s">
        <v>174</v>
      </c>
      <c r="J9" s="61">
        <v>1</v>
      </c>
      <c r="K9" s="61">
        <v>1026266066</v>
      </c>
      <c r="L9" s="62" t="s">
        <v>2208</v>
      </c>
      <c r="M9" s="63" t="s">
        <v>87</v>
      </c>
      <c r="N9" s="68"/>
      <c r="O9" s="69"/>
      <c r="P9" s="70"/>
      <c r="Q9" s="71"/>
      <c r="R9" s="55">
        <v>44240079</v>
      </c>
      <c r="S9" s="59"/>
      <c r="T9" s="59">
        <v>19186666</v>
      </c>
      <c r="U9" s="59">
        <v>63426745</v>
      </c>
      <c r="V9" s="65">
        <v>45680</v>
      </c>
      <c r="W9" s="65">
        <v>45681</v>
      </c>
      <c r="X9" s="66">
        <v>44907</v>
      </c>
      <c r="Y9" s="55" t="s">
        <v>2463</v>
      </c>
      <c r="Z9" s="59" t="s">
        <v>2528</v>
      </c>
      <c r="AA9" s="67" t="s">
        <v>296</v>
      </c>
      <c r="AH9" s="48"/>
    </row>
    <row r="10" spans="1:35" ht="27.95" customHeight="1" x14ac:dyDescent="0.25">
      <c r="A10" s="55" t="s">
        <v>306</v>
      </c>
      <c r="B10" s="56">
        <v>2025</v>
      </c>
      <c r="C10" s="57" t="s">
        <v>1314</v>
      </c>
      <c r="D10" s="58" t="s">
        <v>810</v>
      </c>
      <c r="E10" s="59" t="s">
        <v>179</v>
      </c>
      <c r="F10" s="59" t="s">
        <v>185</v>
      </c>
      <c r="G10" s="60" t="s">
        <v>102</v>
      </c>
      <c r="H10" s="55" t="s">
        <v>299</v>
      </c>
      <c r="I10" s="59" t="s">
        <v>174</v>
      </c>
      <c r="J10" s="61">
        <v>1</v>
      </c>
      <c r="K10" s="61">
        <v>1024482565</v>
      </c>
      <c r="L10" s="62" t="s">
        <v>2209</v>
      </c>
      <c r="M10" s="63" t="s">
        <v>87</v>
      </c>
      <c r="N10" s="68"/>
      <c r="O10" s="69"/>
      <c r="P10" s="70"/>
      <c r="Q10" s="71"/>
      <c r="R10" s="55">
        <v>28000000</v>
      </c>
      <c r="S10" s="59"/>
      <c r="T10" s="59">
        <v>14000000</v>
      </c>
      <c r="U10" s="59">
        <v>42000000</v>
      </c>
      <c r="V10" s="65">
        <v>45680</v>
      </c>
      <c r="W10" s="65">
        <v>45681</v>
      </c>
      <c r="X10" s="66">
        <v>44935</v>
      </c>
      <c r="Y10" s="55" t="s">
        <v>2462</v>
      </c>
      <c r="Z10" s="59" t="s">
        <v>282</v>
      </c>
      <c r="AA10" s="67" t="s">
        <v>296</v>
      </c>
      <c r="AH10" s="48"/>
    </row>
    <row r="11" spans="1:35" ht="27.95" customHeight="1" x14ac:dyDescent="0.25">
      <c r="A11" s="55" t="s">
        <v>307</v>
      </c>
      <c r="B11" s="56">
        <v>2025</v>
      </c>
      <c r="C11" s="57" t="s">
        <v>1315</v>
      </c>
      <c r="D11" s="58" t="s">
        <v>811</v>
      </c>
      <c r="E11" s="59" t="s">
        <v>179</v>
      </c>
      <c r="F11" s="59" t="s">
        <v>185</v>
      </c>
      <c r="G11" s="60" t="s">
        <v>102</v>
      </c>
      <c r="H11" s="55" t="s">
        <v>1831</v>
      </c>
      <c r="I11" s="59" t="s">
        <v>174</v>
      </c>
      <c r="J11" s="61">
        <v>1</v>
      </c>
      <c r="K11" s="61">
        <v>53032345</v>
      </c>
      <c r="L11" s="62" t="s">
        <v>2210</v>
      </c>
      <c r="M11" s="63" t="s">
        <v>87</v>
      </c>
      <c r="N11" s="68"/>
      <c r="O11" s="69"/>
      <c r="P11" s="70"/>
      <c r="Q11" s="71"/>
      <c r="R11" s="55">
        <v>39000000</v>
      </c>
      <c r="S11" s="59"/>
      <c r="T11" s="59">
        <v>0</v>
      </c>
      <c r="U11" s="59">
        <v>39000000</v>
      </c>
      <c r="V11" s="65">
        <v>45685</v>
      </c>
      <c r="W11" s="65">
        <v>45686</v>
      </c>
      <c r="X11" s="66">
        <v>44908</v>
      </c>
      <c r="Y11" s="55" t="s">
        <v>2460</v>
      </c>
      <c r="Z11" s="59" t="s">
        <v>147</v>
      </c>
      <c r="AA11" s="67" t="s">
        <v>296</v>
      </c>
    </row>
    <row r="12" spans="1:35" ht="27.95" customHeight="1" x14ac:dyDescent="0.25">
      <c r="A12" s="55" t="s">
        <v>308</v>
      </c>
      <c r="B12" s="56">
        <v>2025</v>
      </c>
      <c r="C12" s="57" t="s">
        <v>1316</v>
      </c>
      <c r="D12" s="58" t="s">
        <v>812</v>
      </c>
      <c r="E12" s="59" t="s">
        <v>179</v>
      </c>
      <c r="F12" s="59" t="s">
        <v>185</v>
      </c>
      <c r="G12" s="60" t="s">
        <v>102</v>
      </c>
      <c r="H12" s="55" t="s">
        <v>1832</v>
      </c>
      <c r="I12" s="59" t="s">
        <v>174</v>
      </c>
      <c r="J12" s="61">
        <v>1</v>
      </c>
      <c r="K12" s="61">
        <v>1140864695</v>
      </c>
      <c r="L12" s="62" t="s">
        <v>245</v>
      </c>
      <c r="M12" s="63" t="s">
        <v>87</v>
      </c>
      <c r="N12" s="68"/>
      <c r="O12" s="69"/>
      <c r="P12" s="70"/>
      <c r="Q12" s="71"/>
      <c r="R12" s="55">
        <v>33226667</v>
      </c>
      <c r="S12" s="59"/>
      <c r="T12" s="59">
        <v>0</v>
      </c>
      <c r="U12" s="59">
        <v>33226667</v>
      </c>
      <c r="V12" s="65">
        <v>45685</v>
      </c>
      <c r="W12" s="65">
        <v>45687</v>
      </c>
      <c r="X12" s="66">
        <v>44908</v>
      </c>
      <c r="Y12" s="55" t="s">
        <v>2464</v>
      </c>
      <c r="Z12" s="59" t="s">
        <v>147</v>
      </c>
      <c r="AA12" s="67" t="s">
        <v>296</v>
      </c>
    </row>
    <row r="13" spans="1:35" ht="27.95" customHeight="1" x14ac:dyDescent="0.25">
      <c r="A13" s="55" t="s">
        <v>309</v>
      </c>
      <c r="B13" s="56">
        <v>2025</v>
      </c>
      <c r="C13" s="57" t="s">
        <v>1317</v>
      </c>
      <c r="D13" s="58" t="s">
        <v>813</v>
      </c>
      <c r="E13" s="59" t="s">
        <v>179</v>
      </c>
      <c r="F13" s="59" t="s">
        <v>185</v>
      </c>
      <c r="G13" s="60" t="s">
        <v>102</v>
      </c>
      <c r="H13" s="55" t="s">
        <v>1833</v>
      </c>
      <c r="I13" s="59" t="s">
        <v>174</v>
      </c>
      <c r="J13" s="61">
        <v>1</v>
      </c>
      <c r="K13" s="61">
        <v>51879946</v>
      </c>
      <c r="L13" s="62" t="s">
        <v>126</v>
      </c>
      <c r="M13" s="63" t="s">
        <v>87</v>
      </c>
      <c r="N13" s="68"/>
      <c r="O13" s="69"/>
      <c r="P13" s="70"/>
      <c r="Q13" s="71"/>
      <c r="R13" s="55">
        <v>12000000</v>
      </c>
      <c r="S13" s="59"/>
      <c r="T13" s="59">
        <v>6000000</v>
      </c>
      <c r="U13" s="59">
        <v>18000000</v>
      </c>
      <c r="V13" s="65">
        <v>45687</v>
      </c>
      <c r="W13" s="65">
        <v>45691</v>
      </c>
      <c r="X13" s="66">
        <v>44925</v>
      </c>
      <c r="Y13" s="55" t="s">
        <v>2462</v>
      </c>
      <c r="Z13" s="59" t="s">
        <v>282</v>
      </c>
      <c r="AA13" s="67" t="s">
        <v>296</v>
      </c>
    </row>
    <row r="14" spans="1:35" ht="27.95" customHeight="1" x14ac:dyDescent="0.25">
      <c r="A14" s="55" t="s">
        <v>310</v>
      </c>
      <c r="B14" s="56">
        <v>2025</v>
      </c>
      <c r="C14" s="57" t="s">
        <v>1318</v>
      </c>
      <c r="D14" s="58" t="s">
        <v>814</v>
      </c>
      <c r="E14" s="59" t="s">
        <v>179</v>
      </c>
      <c r="F14" s="59" t="s">
        <v>185</v>
      </c>
      <c r="G14" s="60" t="s">
        <v>102</v>
      </c>
      <c r="H14" s="55" t="s">
        <v>1834</v>
      </c>
      <c r="I14" s="59" t="s">
        <v>174</v>
      </c>
      <c r="J14" s="61">
        <v>1</v>
      </c>
      <c r="K14" s="61">
        <v>79814029</v>
      </c>
      <c r="L14" s="62" t="s">
        <v>277</v>
      </c>
      <c r="M14" s="63" t="s">
        <v>87</v>
      </c>
      <c r="N14" s="68"/>
      <c r="O14" s="69"/>
      <c r="P14" s="70"/>
      <c r="Q14" s="71"/>
      <c r="R14" s="55">
        <v>22000000</v>
      </c>
      <c r="S14" s="59"/>
      <c r="T14" s="59">
        <v>5500000</v>
      </c>
      <c r="U14" s="59">
        <v>27500000</v>
      </c>
      <c r="V14" s="65">
        <v>45687</v>
      </c>
      <c r="W14" s="65">
        <v>45691</v>
      </c>
      <c r="X14" s="66">
        <v>44921</v>
      </c>
      <c r="Y14" s="55" t="s">
        <v>2462</v>
      </c>
      <c r="Z14" s="59" t="s">
        <v>281</v>
      </c>
      <c r="AA14" s="67" t="s">
        <v>296</v>
      </c>
    </row>
    <row r="15" spans="1:35" ht="27.95" customHeight="1" x14ac:dyDescent="0.25">
      <c r="A15" s="55" t="s">
        <v>311</v>
      </c>
      <c r="B15" s="56">
        <v>2025</v>
      </c>
      <c r="C15" s="57" t="s">
        <v>1319</v>
      </c>
      <c r="D15" s="58" t="s">
        <v>815</v>
      </c>
      <c r="E15" s="59" t="s">
        <v>179</v>
      </c>
      <c r="F15" s="59" t="s">
        <v>185</v>
      </c>
      <c r="G15" s="60" t="s">
        <v>102</v>
      </c>
      <c r="H15" s="55" t="s">
        <v>1835</v>
      </c>
      <c r="I15" s="59" t="s">
        <v>174</v>
      </c>
      <c r="J15" s="61">
        <v>1</v>
      </c>
      <c r="K15" s="61">
        <v>51875915</v>
      </c>
      <c r="L15" s="62" t="s">
        <v>123</v>
      </c>
      <c r="M15" s="63" t="s">
        <v>87</v>
      </c>
      <c r="N15" s="68"/>
      <c r="O15" s="69"/>
      <c r="P15" s="70"/>
      <c r="Q15" s="71"/>
      <c r="R15" s="55">
        <v>8000000</v>
      </c>
      <c r="S15" s="59"/>
      <c r="T15" s="59">
        <v>4000000</v>
      </c>
      <c r="U15" s="59">
        <v>12000000</v>
      </c>
      <c r="V15" s="65">
        <v>45686</v>
      </c>
      <c r="W15" s="65">
        <v>45687</v>
      </c>
      <c r="X15" s="66">
        <v>44847</v>
      </c>
      <c r="Y15" s="55" t="s">
        <v>282</v>
      </c>
      <c r="Z15" s="59" t="s">
        <v>281</v>
      </c>
      <c r="AA15" s="67" t="s">
        <v>296</v>
      </c>
    </row>
    <row r="16" spans="1:35" ht="27.95" customHeight="1" x14ac:dyDescent="0.25">
      <c r="A16" s="55" t="s">
        <v>312</v>
      </c>
      <c r="B16" s="56">
        <v>2025</v>
      </c>
      <c r="C16" s="57" t="s">
        <v>1320</v>
      </c>
      <c r="D16" s="58" t="s">
        <v>816</v>
      </c>
      <c r="E16" s="59" t="s">
        <v>179</v>
      </c>
      <c r="F16" s="59" t="s">
        <v>185</v>
      </c>
      <c r="G16" s="60" t="s">
        <v>102</v>
      </c>
      <c r="H16" s="55" t="s">
        <v>1836</v>
      </c>
      <c r="I16" s="59" t="s">
        <v>174</v>
      </c>
      <c r="J16" s="61">
        <v>1</v>
      </c>
      <c r="K16" s="61">
        <v>12139994</v>
      </c>
      <c r="L16" s="62" t="s">
        <v>211</v>
      </c>
      <c r="M16" s="63" t="s">
        <v>87</v>
      </c>
      <c r="N16" s="68"/>
      <c r="O16" s="69"/>
      <c r="P16" s="70"/>
      <c r="Q16" s="71"/>
      <c r="R16" s="55">
        <v>22200000</v>
      </c>
      <c r="S16" s="59"/>
      <c r="T16" s="59">
        <v>0</v>
      </c>
      <c r="U16" s="59">
        <v>22200000</v>
      </c>
      <c r="V16" s="65">
        <v>45691</v>
      </c>
      <c r="W16" s="65">
        <v>45692</v>
      </c>
      <c r="X16" s="66">
        <v>44925</v>
      </c>
      <c r="Y16" s="55" t="s">
        <v>2465</v>
      </c>
      <c r="Z16" s="59" t="s">
        <v>147</v>
      </c>
      <c r="AA16" s="67" t="s">
        <v>296</v>
      </c>
    </row>
    <row r="17" spans="1:27" ht="27.95" customHeight="1" x14ac:dyDescent="0.25">
      <c r="A17" s="55" t="s">
        <v>313</v>
      </c>
      <c r="B17" s="56">
        <v>2025</v>
      </c>
      <c r="C17" s="57" t="s">
        <v>1321</v>
      </c>
      <c r="D17" s="58" t="s">
        <v>817</v>
      </c>
      <c r="E17" s="59" t="s">
        <v>179</v>
      </c>
      <c r="F17" s="59" t="s">
        <v>185</v>
      </c>
      <c r="G17" s="60" t="s">
        <v>102</v>
      </c>
      <c r="H17" s="55" t="s">
        <v>1837</v>
      </c>
      <c r="I17" s="59" t="s">
        <v>174</v>
      </c>
      <c r="J17" s="61">
        <v>1</v>
      </c>
      <c r="K17" s="61">
        <v>1102807537</v>
      </c>
      <c r="L17" s="62" t="s">
        <v>2211</v>
      </c>
      <c r="M17" s="63" t="s">
        <v>87</v>
      </c>
      <c r="N17" s="68"/>
      <c r="O17" s="69"/>
      <c r="P17" s="70"/>
      <c r="Q17" s="71"/>
      <c r="R17" s="55">
        <v>12400000</v>
      </c>
      <c r="S17" s="59"/>
      <c r="T17" s="59">
        <v>3100000</v>
      </c>
      <c r="U17" s="59">
        <v>15500000</v>
      </c>
      <c r="V17" s="65">
        <v>45713</v>
      </c>
      <c r="W17" s="65">
        <v>45716</v>
      </c>
      <c r="X17" s="66">
        <v>44935</v>
      </c>
      <c r="Y17" s="55" t="s">
        <v>2462</v>
      </c>
      <c r="Z17" s="59" t="s">
        <v>281</v>
      </c>
      <c r="AA17" s="67" t="s">
        <v>296</v>
      </c>
    </row>
    <row r="18" spans="1:27" ht="27.95" customHeight="1" x14ac:dyDescent="0.25">
      <c r="A18" s="55" t="s">
        <v>314</v>
      </c>
      <c r="B18" s="56">
        <v>2025</v>
      </c>
      <c r="C18" s="57" t="s">
        <v>1322</v>
      </c>
      <c r="D18" s="58" t="s">
        <v>818</v>
      </c>
      <c r="E18" s="59" t="s">
        <v>179</v>
      </c>
      <c r="F18" s="59" t="s">
        <v>185</v>
      </c>
      <c r="G18" s="60" t="s">
        <v>102</v>
      </c>
      <c r="H18" s="55" t="s">
        <v>1838</v>
      </c>
      <c r="I18" s="59" t="s">
        <v>174</v>
      </c>
      <c r="J18" s="61">
        <v>1</v>
      </c>
      <c r="K18" s="61">
        <v>1026255127</v>
      </c>
      <c r="L18" s="62" t="s">
        <v>244</v>
      </c>
      <c r="M18" s="63" t="s">
        <v>87</v>
      </c>
      <c r="N18" s="68"/>
      <c r="O18" s="69"/>
      <c r="P18" s="70"/>
      <c r="Q18" s="71"/>
      <c r="R18" s="55">
        <v>48800000</v>
      </c>
      <c r="S18" s="59"/>
      <c r="T18" s="59">
        <v>21350000</v>
      </c>
      <c r="U18" s="59">
        <v>70150000</v>
      </c>
      <c r="V18" s="65">
        <v>45693</v>
      </c>
      <c r="W18" s="65">
        <v>45694</v>
      </c>
      <c r="X18" s="66">
        <v>44939</v>
      </c>
      <c r="Y18" s="55" t="s">
        <v>2459</v>
      </c>
      <c r="Z18" s="59" t="s">
        <v>2527</v>
      </c>
      <c r="AA18" s="67" t="s">
        <v>296</v>
      </c>
    </row>
    <row r="19" spans="1:27" ht="27.95" customHeight="1" x14ac:dyDescent="0.25">
      <c r="A19" s="55" t="s">
        <v>315</v>
      </c>
      <c r="B19" s="56">
        <v>2025</v>
      </c>
      <c r="C19" s="57" t="s">
        <v>1323</v>
      </c>
      <c r="D19" s="58" t="s">
        <v>819</v>
      </c>
      <c r="E19" s="59" t="s">
        <v>179</v>
      </c>
      <c r="F19" s="59" t="s">
        <v>185</v>
      </c>
      <c r="G19" s="60" t="s">
        <v>102</v>
      </c>
      <c r="H19" s="55" t="s">
        <v>1839</v>
      </c>
      <c r="I19" s="59" t="s">
        <v>174</v>
      </c>
      <c r="J19" s="61">
        <v>1</v>
      </c>
      <c r="K19" s="61">
        <v>1022956077</v>
      </c>
      <c r="L19" s="62" t="s">
        <v>2212</v>
      </c>
      <c r="M19" s="63" t="s">
        <v>87</v>
      </c>
      <c r="N19" s="68"/>
      <c r="O19" s="69"/>
      <c r="P19" s="70"/>
      <c r="Q19" s="71"/>
      <c r="R19" s="55">
        <v>12400000</v>
      </c>
      <c r="S19" s="59"/>
      <c r="T19" s="59">
        <v>3100000</v>
      </c>
      <c r="U19" s="59">
        <v>15500000</v>
      </c>
      <c r="V19" s="72">
        <v>45708</v>
      </c>
      <c r="W19" s="65">
        <v>45715</v>
      </c>
      <c r="X19" s="66">
        <v>44847</v>
      </c>
      <c r="Y19" s="55" t="s">
        <v>2462</v>
      </c>
      <c r="Z19" s="59" t="s">
        <v>281</v>
      </c>
      <c r="AA19" s="67" t="s">
        <v>296</v>
      </c>
    </row>
    <row r="20" spans="1:27" ht="27.95" customHeight="1" x14ac:dyDescent="0.25">
      <c r="A20" s="55" t="s">
        <v>316</v>
      </c>
      <c r="B20" s="56">
        <v>2025</v>
      </c>
      <c r="C20" s="57" t="s">
        <v>1324</v>
      </c>
      <c r="D20" s="58" t="s">
        <v>820</v>
      </c>
      <c r="E20" s="59" t="s">
        <v>179</v>
      </c>
      <c r="F20" s="59" t="s">
        <v>185</v>
      </c>
      <c r="G20" s="60" t="s">
        <v>102</v>
      </c>
      <c r="H20" s="55" t="s">
        <v>1840</v>
      </c>
      <c r="I20" s="59" t="s">
        <v>174</v>
      </c>
      <c r="J20" s="61">
        <v>1</v>
      </c>
      <c r="K20" s="61">
        <v>41794885</v>
      </c>
      <c r="L20" s="62" t="s">
        <v>210</v>
      </c>
      <c r="M20" s="63" t="s">
        <v>87</v>
      </c>
      <c r="N20" s="68"/>
      <c r="O20" s="69"/>
      <c r="P20" s="70"/>
      <c r="Q20" s="71"/>
      <c r="R20" s="55">
        <v>12000000</v>
      </c>
      <c r="S20" s="59"/>
      <c r="T20" s="59">
        <v>3000000</v>
      </c>
      <c r="U20" s="59">
        <v>15000000</v>
      </c>
      <c r="V20" s="72">
        <v>45709</v>
      </c>
      <c r="W20" s="65">
        <v>45713</v>
      </c>
      <c r="X20" s="66">
        <v>44850</v>
      </c>
      <c r="Y20" s="55" t="s">
        <v>2462</v>
      </c>
      <c r="Z20" s="59" t="s">
        <v>285</v>
      </c>
      <c r="AA20" s="67" t="s">
        <v>296</v>
      </c>
    </row>
    <row r="21" spans="1:27" ht="27.95" customHeight="1" x14ac:dyDescent="0.25">
      <c r="A21" s="55" t="s">
        <v>317</v>
      </c>
      <c r="B21" s="56">
        <v>2025</v>
      </c>
      <c r="C21" s="57" t="s">
        <v>1325</v>
      </c>
      <c r="D21" s="58" t="s">
        <v>821</v>
      </c>
      <c r="E21" s="59" t="s">
        <v>179</v>
      </c>
      <c r="F21" s="59" t="s">
        <v>185</v>
      </c>
      <c r="G21" s="60" t="s">
        <v>102</v>
      </c>
      <c r="H21" s="55" t="s">
        <v>1841</v>
      </c>
      <c r="I21" s="59" t="s">
        <v>174</v>
      </c>
      <c r="J21" s="61">
        <v>1</v>
      </c>
      <c r="K21" s="61">
        <v>52305372</v>
      </c>
      <c r="L21" s="62" t="s">
        <v>231</v>
      </c>
      <c r="M21" s="63" t="s">
        <v>87</v>
      </c>
      <c r="N21" s="68"/>
      <c r="O21" s="69"/>
      <c r="P21" s="70"/>
      <c r="Q21" s="71"/>
      <c r="R21" s="55">
        <v>36600000</v>
      </c>
      <c r="S21" s="59"/>
      <c r="T21" s="59">
        <v>0</v>
      </c>
      <c r="U21" s="59">
        <v>36600000</v>
      </c>
      <c r="V21" s="65">
        <v>45691</v>
      </c>
      <c r="W21" s="65">
        <v>45692</v>
      </c>
      <c r="X21" s="66">
        <v>44938</v>
      </c>
      <c r="Y21" s="55" t="s">
        <v>2460</v>
      </c>
      <c r="Z21" s="59" t="s">
        <v>147</v>
      </c>
      <c r="AA21" s="67" t="s">
        <v>296</v>
      </c>
    </row>
    <row r="22" spans="1:27" ht="27.95" customHeight="1" x14ac:dyDescent="0.25">
      <c r="A22" s="55" t="s">
        <v>318</v>
      </c>
      <c r="B22" s="56">
        <v>2025</v>
      </c>
      <c r="C22" s="57" t="s">
        <v>1326</v>
      </c>
      <c r="D22" s="58" t="s">
        <v>822</v>
      </c>
      <c r="E22" s="59" t="s">
        <v>179</v>
      </c>
      <c r="F22" s="59" t="s">
        <v>185</v>
      </c>
      <c r="G22" s="60" t="s">
        <v>102</v>
      </c>
      <c r="H22" s="55" t="s">
        <v>1842</v>
      </c>
      <c r="I22" s="59" t="s">
        <v>174</v>
      </c>
      <c r="J22" s="61">
        <v>1</v>
      </c>
      <c r="K22" s="61">
        <v>1022973767</v>
      </c>
      <c r="L22" s="62" t="s">
        <v>2213</v>
      </c>
      <c r="M22" s="63" t="s">
        <v>87</v>
      </c>
      <c r="N22" s="68"/>
      <c r="O22" s="69"/>
      <c r="P22" s="70"/>
      <c r="Q22" s="71"/>
      <c r="R22" s="55">
        <v>8900000</v>
      </c>
      <c r="S22" s="59"/>
      <c r="T22" s="59">
        <v>2225000</v>
      </c>
      <c r="U22" s="59">
        <v>11125000</v>
      </c>
      <c r="V22" s="65">
        <v>45693</v>
      </c>
      <c r="W22" s="65">
        <v>45695</v>
      </c>
      <c r="X22" s="66">
        <v>44847</v>
      </c>
      <c r="Y22" s="55" t="s">
        <v>2462</v>
      </c>
      <c r="Z22" s="59" t="s">
        <v>281</v>
      </c>
      <c r="AA22" s="67" t="s">
        <v>296</v>
      </c>
    </row>
    <row r="23" spans="1:27" ht="27.95" customHeight="1" x14ac:dyDescent="0.25">
      <c r="A23" s="55" t="s">
        <v>319</v>
      </c>
      <c r="B23" s="56">
        <v>2025</v>
      </c>
      <c r="C23" s="57" t="s">
        <v>1327</v>
      </c>
      <c r="D23" s="58" t="s">
        <v>823</v>
      </c>
      <c r="E23" s="59" t="s">
        <v>179</v>
      </c>
      <c r="F23" s="59" t="s">
        <v>185</v>
      </c>
      <c r="G23" s="60" t="s">
        <v>102</v>
      </c>
      <c r="H23" s="55" t="s">
        <v>1843</v>
      </c>
      <c r="I23" s="59" t="s">
        <v>174</v>
      </c>
      <c r="J23" s="61">
        <v>1</v>
      </c>
      <c r="K23" s="61">
        <v>41648295</v>
      </c>
      <c r="L23" s="62" t="s">
        <v>2214</v>
      </c>
      <c r="M23" s="63" t="s">
        <v>87</v>
      </c>
      <c r="N23" s="68"/>
      <c r="O23" s="69"/>
      <c r="P23" s="70"/>
      <c r="Q23" s="71"/>
      <c r="R23" s="55">
        <v>27750000</v>
      </c>
      <c r="S23" s="59"/>
      <c r="T23" s="59">
        <v>0</v>
      </c>
      <c r="U23" s="59">
        <v>27750000</v>
      </c>
      <c r="V23" s="65">
        <v>45692</v>
      </c>
      <c r="W23" s="65">
        <v>45693</v>
      </c>
      <c r="X23" s="66">
        <v>44790</v>
      </c>
      <c r="Y23" s="55" t="s">
        <v>2461</v>
      </c>
      <c r="Z23" s="59" t="s">
        <v>147</v>
      </c>
      <c r="AA23" s="67" t="s">
        <v>296</v>
      </c>
    </row>
    <row r="24" spans="1:27" ht="27.95" customHeight="1" x14ac:dyDescent="0.25">
      <c r="A24" s="55" t="s">
        <v>320</v>
      </c>
      <c r="B24" s="56">
        <v>2025</v>
      </c>
      <c r="C24" s="57" t="s">
        <v>1328</v>
      </c>
      <c r="D24" s="58" t="s">
        <v>824</v>
      </c>
      <c r="E24" s="59" t="s">
        <v>179</v>
      </c>
      <c r="F24" s="59" t="s">
        <v>185</v>
      </c>
      <c r="G24" s="60" t="s">
        <v>102</v>
      </c>
      <c r="H24" s="55" t="s">
        <v>1844</v>
      </c>
      <c r="I24" s="59" t="s">
        <v>174</v>
      </c>
      <c r="J24" s="61">
        <v>1</v>
      </c>
      <c r="K24" s="61">
        <v>14250858</v>
      </c>
      <c r="L24" s="62" t="s">
        <v>224</v>
      </c>
      <c r="M24" s="63" t="s">
        <v>87</v>
      </c>
      <c r="N24" s="68"/>
      <c r="O24" s="69"/>
      <c r="P24" s="70"/>
      <c r="Q24" s="71"/>
      <c r="R24" s="55">
        <v>63200000</v>
      </c>
      <c r="S24" s="59"/>
      <c r="T24" s="59">
        <v>23000000</v>
      </c>
      <c r="U24" s="59">
        <v>86200000</v>
      </c>
      <c r="V24" s="65">
        <v>45691</v>
      </c>
      <c r="W24" s="65">
        <v>45692</v>
      </c>
      <c r="X24" s="66">
        <v>44912</v>
      </c>
      <c r="Y24" s="55" t="s">
        <v>2459</v>
      </c>
      <c r="Z24" s="59" t="s">
        <v>2529</v>
      </c>
      <c r="AA24" s="67" t="s">
        <v>296</v>
      </c>
    </row>
    <row r="25" spans="1:27" ht="27.95" customHeight="1" x14ac:dyDescent="0.25">
      <c r="A25" s="55" t="s">
        <v>321</v>
      </c>
      <c r="B25" s="56">
        <v>2025</v>
      </c>
      <c r="C25" s="57" t="s">
        <v>1329</v>
      </c>
      <c r="D25" s="58" t="s">
        <v>825</v>
      </c>
      <c r="E25" s="59" t="s">
        <v>179</v>
      </c>
      <c r="F25" s="59" t="s">
        <v>185</v>
      </c>
      <c r="G25" s="60" t="s">
        <v>102</v>
      </c>
      <c r="H25" s="55" t="s">
        <v>1845</v>
      </c>
      <c r="I25" s="59" t="s">
        <v>174</v>
      </c>
      <c r="J25" s="61">
        <v>1</v>
      </c>
      <c r="K25" s="59">
        <v>1033731738</v>
      </c>
      <c r="L25" s="62" t="s">
        <v>228</v>
      </c>
      <c r="M25" s="63" t="s">
        <v>87</v>
      </c>
      <c r="N25" s="68"/>
      <c r="O25" s="69"/>
      <c r="P25" s="70"/>
      <c r="Q25" s="71"/>
      <c r="R25" s="55">
        <v>64000000</v>
      </c>
      <c r="S25" s="59"/>
      <c r="T25" s="59">
        <v>23200000</v>
      </c>
      <c r="U25" s="59">
        <v>87200000</v>
      </c>
      <c r="V25" s="65">
        <v>45691</v>
      </c>
      <c r="W25" s="65">
        <v>45692</v>
      </c>
      <c r="X25" s="66">
        <v>44882</v>
      </c>
      <c r="Y25" s="55" t="s">
        <v>2459</v>
      </c>
      <c r="Z25" s="59" t="s">
        <v>2529</v>
      </c>
      <c r="AA25" s="67" t="s">
        <v>296</v>
      </c>
    </row>
    <row r="26" spans="1:27" ht="27.95" customHeight="1" x14ac:dyDescent="0.25">
      <c r="A26" s="55" t="s">
        <v>322</v>
      </c>
      <c r="B26" s="56">
        <v>2025</v>
      </c>
      <c r="C26" s="57" t="s">
        <v>1330</v>
      </c>
      <c r="D26" s="58" t="s">
        <v>826</v>
      </c>
      <c r="E26" s="59" t="s">
        <v>179</v>
      </c>
      <c r="F26" s="59" t="s">
        <v>185</v>
      </c>
      <c r="G26" s="60" t="s">
        <v>102</v>
      </c>
      <c r="H26" s="55" t="s">
        <v>1846</v>
      </c>
      <c r="I26" s="59" t="s">
        <v>174</v>
      </c>
      <c r="J26" s="61">
        <v>1</v>
      </c>
      <c r="K26" s="61">
        <v>1010198763</v>
      </c>
      <c r="L26" s="62" t="s">
        <v>127</v>
      </c>
      <c r="M26" s="63" t="s">
        <v>87</v>
      </c>
      <c r="N26" s="68"/>
      <c r="O26" s="69"/>
      <c r="P26" s="70"/>
      <c r="Q26" s="71"/>
      <c r="R26" s="55">
        <v>18500000</v>
      </c>
      <c r="S26" s="59"/>
      <c r="T26" s="59">
        <v>0</v>
      </c>
      <c r="U26" s="59">
        <v>18500000</v>
      </c>
      <c r="V26" s="65">
        <v>45691</v>
      </c>
      <c r="W26" s="65">
        <v>45692</v>
      </c>
      <c r="X26" s="66">
        <v>44940</v>
      </c>
      <c r="Y26" s="55" t="s">
        <v>2461</v>
      </c>
      <c r="Z26" s="59" t="s">
        <v>147</v>
      </c>
      <c r="AA26" s="67" t="s">
        <v>296</v>
      </c>
    </row>
    <row r="27" spans="1:27" ht="27.95" customHeight="1" x14ac:dyDescent="0.25">
      <c r="A27" s="55" t="s">
        <v>323</v>
      </c>
      <c r="B27" s="56">
        <v>2025</v>
      </c>
      <c r="C27" s="57" t="s">
        <v>1331</v>
      </c>
      <c r="D27" s="58" t="s">
        <v>827</v>
      </c>
      <c r="E27" s="59" t="s">
        <v>179</v>
      </c>
      <c r="F27" s="59" t="s">
        <v>185</v>
      </c>
      <c r="G27" s="60" t="s">
        <v>102</v>
      </c>
      <c r="H27" s="55" t="s">
        <v>1847</v>
      </c>
      <c r="I27" s="59" t="s">
        <v>174</v>
      </c>
      <c r="J27" s="61">
        <v>1</v>
      </c>
      <c r="K27" s="61">
        <v>52520044</v>
      </c>
      <c r="L27" s="62" t="s">
        <v>246</v>
      </c>
      <c r="M27" s="63" t="s">
        <v>87</v>
      </c>
      <c r="N27" s="68"/>
      <c r="O27" s="69"/>
      <c r="P27" s="70"/>
      <c r="Q27" s="71"/>
      <c r="R27" s="55">
        <v>12000000</v>
      </c>
      <c r="S27" s="59"/>
      <c r="T27" s="59">
        <v>6000000</v>
      </c>
      <c r="U27" s="59">
        <v>18000000</v>
      </c>
      <c r="V27" s="65">
        <v>45691</v>
      </c>
      <c r="W27" s="65">
        <v>45692</v>
      </c>
      <c r="X27" s="66">
        <v>44942</v>
      </c>
      <c r="Y27" s="55" t="s">
        <v>2465</v>
      </c>
      <c r="Z27" s="59" t="s">
        <v>282</v>
      </c>
      <c r="AA27" s="67" t="s">
        <v>296</v>
      </c>
    </row>
    <row r="28" spans="1:27" ht="27.95" customHeight="1" x14ac:dyDescent="0.25">
      <c r="A28" s="55" t="s">
        <v>324</v>
      </c>
      <c r="B28" s="56">
        <v>2025</v>
      </c>
      <c r="C28" s="57" t="s">
        <v>1332</v>
      </c>
      <c r="D28" s="58" t="s">
        <v>828</v>
      </c>
      <c r="E28" s="59" t="s">
        <v>179</v>
      </c>
      <c r="F28" s="59" t="s">
        <v>185</v>
      </c>
      <c r="G28" s="60" t="s">
        <v>102</v>
      </c>
      <c r="H28" s="55" t="s">
        <v>1848</v>
      </c>
      <c r="I28" s="59" t="s">
        <v>174</v>
      </c>
      <c r="J28" s="61">
        <v>1</v>
      </c>
      <c r="K28" s="61">
        <v>41762577</v>
      </c>
      <c r="L28" s="62" t="s">
        <v>200</v>
      </c>
      <c r="M28" s="63" t="s">
        <v>87</v>
      </c>
      <c r="N28" s="68"/>
      <c r="O28" s="69"/>
      <c r="P28" s="70"/>
      <c r="Q28" s="71"/>
      <c r="R28" s="55">
        <v>8900000</v>
      </c>
      <c r="S28" s="59"/>
      <c r="T28" s="59">
        <v>4450000</v>
      </c>
      <c r="U28" s="59">
        <v>13350000</v>
      </c>
      <c r="V28" s="65">
        <v>45691</v>
      </c>
      <c r="W28" s="65">
        <v>45749</v>
      </c>
      <c r="X28" s="66">
        <v>44850</v>
      </c>
      <c r="Y28" s="55" t="s">
        <v>2462</v>
      </c>
      <c r="Z28" s="59" t="s">
        <v>282</v>
      </c>
      <c r="AA28" s="67" t="s">
        <v>296</v>
      </c>
    </row>
    <row r="29" spans="1:27" ht="27.95" customHeight="1" x14ac:dyDescent="0.25">
      <c r="A29" s="55" t="s">
        <v>325</v>
      </c>
      <c r="B29" s="56">
        <v>2025</v>
      </c>
      <c r="C29" s="57" t="s">
        <v>1333</v>
      </c>
      <c r="D29" s="58" t="s">
        <v>829</v>
      </c>
      <c r="E29" s="59" t="s">
        <v>179</v>
      </c>
      <c r="F29" s="59" t="s">
        <v>185</v>
      </c>
      <c r="G29" s="60" t="s">
        <v>102</v>
      </c>
      <c r="H29" s="55" t="s">
        <v>1849</v>
      </c>
      <c r="I29" s="59" t="s">
        <v>174</v>
      </c>
      <c r="J29" s="61">
        <v>1</v>
      </c>
      <c r="K29" s="61">
        <v>1024462252</v>
      </c>
      <c r="L29" s="62" t="s">
        <v>129</v>
      </c>
      <c r="M29" s="63" t="s">
        <v>87</v>
      </c>
      <c r="N29" s="68"/>
      <c r="O29" s="69"/>
      <c r="P29" s="70"/>
      <c r="Q29" s="71"/>
      <c r="R29" s="55">
        <v>23200000</v>
      </c>
      <c r="S29" s="59"/>
      <c r="T29" s="59">
        <v>5800000</v>
      </c>
      <c r="U29" s="59">
        <v>29000000</v>
      </c>
      <c r="V29" s="65">
        <v>45691</v>
      </c>
      <c r="W29" s="65">
        <v>45694</v>
      </c>
      <c r="X29" s="66">
        <v>44829</v>
      </c>
      <c r="Y29" s="55" t="s">
        <v>2462</v>
      </c>
      <c r="Z29" s="59" t="s">
        <v>281</v>
      </c>
      <c r="AA29" s="67" t="s">
        <v>296</v>
      </c>
    </row>
    <row r="30" spans="1:27" ht="27.95" customHeight="1" x14ac:dyDescent="0.25">
      <c r="A30" s="55" t="s">
        <v>326</v>
      </c>
      <c r="B30" s="56">
        <v>2025</v>
      </c>
      <c r="C30" s="57" t="s">
        <v>1334</v>
      </c>
      <c r="D30" s="58" t="s">
        <v>830</v>
      </c>
      <c r="E30" s="59" t="s">
        <v>179</v>
      </c>
      <c r="F30" s="59" t="s">
        <v>185</v>
      </c>
      <c r="G30" s="60" t="s">
        <v>102</v>
      </c>
      <c r="H30" s="55" t="s">
        <v>1850</v>
      </c>
      <c r="I30" s="59" t="s">
        <v>174</v>
      </c>
      <c r="J30" s="61">
        <v>1</v>
      </c>
      <c r="K30" s="61">
        <v>93086512</v>
      </c>
      <c r="L30" s="62" t="s">
        <v>2215</v>
      </c>
      <c r="M30" s="63" t="s">
        <v>87</v>
      </c>
      <c r="N30" s="68"/>
      <c r="O30" s="69"/>
      <c r="P30" s="70"/>
      <c r="Q30" s="71"/>
      <c r="R30" s="55">
        <v>22200000</v>
      </c>
      <c r="S30" s="59"/>
      <c r="T30" s="59">
        <v>5500000</v>
      </c>
      <c r="U30" s="59">
        <v>27700000</v>
      </c>
      <c r="V30" s="65">
        <v>45692</v>
      </c>
      <c r="W30" s="65">
        <v>45694</v>
      </c>
      <c r="X30" s="66">
        <v>44822</v>
      </c>
      <c r="Y30" s="55" t="s">
        <v>2462</v>
      </c>
      <c r="Z30" s="59" t="s">
        <v>281</v>
      </c>
      <c r="AA30" s="67" t="s">
        <v>296</v>
      </c>
    </row>
    <row r="31" spans="1:27" ht="27.95" customHeight="1" x14ac:dyDescent="0.25">
      <c r="A31" s="55" t="s">
        <v>327</v>
      </c>
      <c r="B31" s="56">
        <v>2025</v>
      </c>
      <c r="C31" s="57" t="s">
        <v>1335</v>
      </c>
      <c r="D31" s="58" t="s">
        <v>831</v>
      </c>
      <c r="E31" s="59" t="s">
        <v>179</v>
      </c>
      <c r="F31" s="59" t="s">
        <v>185</v>
      </c>
      <c r="G31" s="60" t="s">
        <v>102</v>
      </c>
      <c r="H31" s="55" t="s">
        <v>1851</v>
      </c>
      <c r="I31" s="59" t="s">
        <v>174</v>
      </c>
      <c r="J31" s="61">
        <v>1</v>
      </c>
      <c r="K31" s="73">
        <v>49729700</v>
      </c>
      <c r="L31" s="62" t="s">
        <v>221</v>
      </c>
      <c r="M31" s="63" t="s">
        <v>87</v>
      </c>
      <c r="N31" s="68"/>
      <c r="O31" s="69"/>
      <c r="P31" s="70"/>
      <c r="Q31" s="71"/>
      <c r="R31" s="55">
        <v>73600000</v>
      </c>
      <c r="S31" s="59"/>
      <c r="T31" s="59">
        <v>23306667</v>
      </c>
      <c r="U31" s="59">
        <v>96906667</v>
      </c>
      <c r="V31" s="65">
        <v>45698</v>
      </c>
      <c r="W31" s="65">
        <v>45699</v>
      </c>
      <c r="X31" s="66">
        <v>44854</v>
      </c>
      <c r="Y31" s="55" t="s">
        <v>2466</v>
      </c>
      <c r="Z31" s="59" t="s">
        <v>2530</v>
      </c>
      <c r="AA31" s="67" t="s">
        <v>296</v>
      </c>
    </row>
    <row r="32" spans="1:27" ht="27.95" customHeight="1" x14ac:dyDescent="0.25">
      <c r="A32" s="55" t="s">
        <v>328</v>
      </c>
      <c r="B32" s="56">
        <v>2025</v>
      </c>
      <c r="C32" s="57" t="s">
        <v>1336</v>
      </c>
      <c r="D32" s="58" t="s">
        <v>832</v>
      </c>
      <c r="E32" s="59" t="s">
        <v>179</v>
      </c>
      <c r="F32" s="59" t="s">
        <v>185</v>
      </c>
      <c r="G32" s="60" t="s">
        <v>102</v>
      </c>
      <c r="H32" s="55" t="s">
        <v>1852</v>
      </c>
      <c r="I32" s="59" t="s">
        <v>174</v>
      </c>
      <c r="J32" s="61">
        <v>1</v>
      </c>
      <c r="K32" s="61">
        <v>79749022</v>
      </c>
      <c r="L32" s="62" t="s">
        <v>2216</v>
      </c>
      <c r="M32" s="63" t="s">
        <v>87</v>
      </c>
      <c r="N32" s="68"/>
      <c r="O32" s="69"/>
      <c r="P32" s="70"/>
      <c r="Q32" s="71"/>
      <c r="R32" s="55">
        <v>22000000</v>
      </c>
      <c r="S32" s="59"/>
      <c r="T32" s="59">
        <v>0</v>
      </c>
      <c r="U32" s="59">
        <v>22000000</v>
      </c>
      <c r="V32" s="65">
        <v>45694</v>
      </c>
      <c r="W32" s="65">
        <v>45694</v>
      </c>
      <c r="X32" s="66">
        <v>44759</v>
      </c>
      <c r="Y32" s="55" t="s">
        <v>2462</v>
      </c>
      <c r="Z32" s="59" t="s">
        <v>147</v>
      </c>
      <c r="AA32" s="67" t="s">
        <v>296</v>
      </c>
    </row>
    <row r="33" spans="1:27" ht="27.95" customHeight="1" x14ac:dyDescent="0.25">
      <c r="A33" s="55" t="s">
        <v>329</v>
      </c>
      <c r="B33" s="56">
        <v>2025</v>
      </c>
      <c r="C33" s="57" t="s">
        <v>1337</v>
      </c>
      <c r="D33" s="58" t="s">
        <v>833</v>
      </c>
      <c r="E33" s="59" t="s">
        <v>179</v>
      </c>
      <c r="F33" s="59" t="s">
        <v>185</v>
      </c>
      <c r="G33" s="60" t="s">
        <v>102</v>
      </c>
      <c r="H33" s="55" t="s">
        <v>1853</v>
      </c>
      <c r="I33" s="59" t="s">
        <v>174</v>
      </c>
      <c r="J33" s="61">
        <v>1</v>
      </c>
      <c r="K33" s="61">
        <v>53166387</v>
      </c>
      <c r="L33" s="62" t="s">
        <v>213</v>
      </c>
      <c r="M33" s="63" t="s">
        <v>87</v>
      </c>
      <c r="N33" s="68"/>
      <c r="O33" s="69"/>
      <c r="P33" s="70"/>
      <c r="Q33" s="71"/>
      <c r="R33" s="55">
        <v>11600000</v>
      </c>
      <c r="S33" s="59"/>
      <c r="T33" s="59">
        <v>2900000</v>
      </c>
      <c r="U33" s="59">
        <v>14500000</v>
      </c>
      <c r="V33" s="65">
        <v>45693</v>
      </c>
      <c r="W33" s="65">
        <v>45694</v>
      </c>
      <c r="X33" s="66">
        <v>44851</v>
      </c>
      <c r="Y33" s="55" t="s">
        <v>2462</v>
      </c>
      <c r="Z33" s="59" t="s">
        <v>281</v>
      </c>
      <c r="AA33" s="67" t="s">
        <v>296</v>
      </c>
    </row>
    <row r="34" spans="1:27" ht="27.95" customHeight="1" x14ac:dyDescent="0.25">
      <c r="A34" s="55" t="s">
        <v>330</v>
      </c>
      <c r="B34" s="56">
        <v>2025</v>
      </c>
      <c r="C34" s="57" t="s">
        <v>1338</v>
      </c>
      <c r="D34" s="58" t="s">
        <v>834</v>
      </c>
      <c r="E34" s="59" t="s">
        <v>179</v>
      </c>
      <c r="F34" s="59" t="s">
        <v>185</v>
      </c>
      <c r="G34" s="60" t="s">
        <v>102</v>
      </c>
      <c r="H34" s="55" t="s">
        <v>1854</v>
      </c>
      <c r="I34" s="59" t="s">
        <v>174</v>
      </c>
      <c r="J34" s="61">
        <v>1</v>
      </c>
      <c r="K34" s="61">
        <v>1014177764</v>
      </c>
      <c r="L34" s="62" t="s">
        <v>201</v>
      </c>
      <c r="M34" s="63" t="s">
        <v>87</v>
      </c>
      <c r="N34" s="68"/>
      <c r="O34" s="69"/>
      <c r="P34" s="70"/>
      <c r="Q34" s="71"/>
      <c r="R34" s="55">
        <v>20000000</v>
      </c>
      <c r="S34" s="59"/>
      <c r="T34" s="59">
        <v>5000000</v>
      </c>
      <c r="U34" s="59">
        <v>25000000</v>
      </c>
      <c r="V34" s="65">
        <v>45693</v>
      </c>
      <c r="W34" s="65">
        <v>45694</v>
      </c>
      <c r="X34" s="66">
        <v>44759</v>
      </c>
      <c r="Y34" s="55" t="s">
        <v>2465</v>
      </c>
      <c r="Z34" s="59" t="s">
        <v>281</v>
      </c>
      <c r="AA34" s="67" t="s">
        <v>296</v>
      </c>
    </row>
    <row r="35" spans="1:27" ht="27.95" customHeight="1" x14ac:dyDescent="0.25">
      <c r="A35" s="55" t="s">
        <v>331</v>
      </c>
      <c r="B35" s="56">
        <v>2025</v>
      </c>
      <c r="C35" s="57" t="s">
        <v>1339</v>
      </c>
      <c r="D35" s="58" t="s">
        <v>835</v>
      </c>
      <c r="E35" s="59" t="s">
        <v>179</v>
      </c>
      <c r="F35" s="59" t="s">
        <v>185</v>
      </c>
      <c r="G35" s="60" t="s">
        <v>102</v>
      </c>
      <c r="H35" s="55" t="s">
        <v>1853</v>
      </c>
      <c r="I35" s="59" t="s">
        <v>174</v>
      </c>
      <c r="J35" s="61">
        <v>1</v>
      </c>
      <c r="K35" s="61">
        <v>80239278</v>
      </c>
      <c r="L35" s="62" t="s">
        <v>247</v>
      </c>
      <c r="M35" s="63" t="s">
        <v>87</v>
      </c>
      <c r="N35" s="68"/>
      <c r="O35" s="69"/>
      <c r="P35" s="70"/>
      <c r="Q35" s="71"/>
      <c r="R35" s="55">
        <v>11600000</v>
      </c>
      <c r="S35" s="59"/>
      <c r="T35" s="59">
        <v>2900000</v>
      </c>
      <c r="U35" s="59">
        <v>14500000</v>
      </c>
      <c r="V35" s="65">
        <v>45708</v>
      </c>
      <c r="W35" s="65">
        <v>45712</v>
      </c>
      <c r="X35" s="66">
        <v>44932</v>
      </c>
      <c r="Y35" s="55" t="s">
        <v>2462</v>
      </c>
      <c r="Z35" s="59" t="s">
        <v>281</v>
      </c>
      <c r="AA35" s="67" t="s">
        <v>296</v>
      </c>
    </row>
    <row r="36" spans="1:27" ht="27.95" customHeight="1" x14ac:dyDescent="0.25">
      <c r="A36" s="55" t="s">
        <v>332</v>
      </c>
      <c r="B36" s="56">
        <v>2025</v>
      </c>
      <c r="C36" s="57" t="s">
        <v>1340</v>
      </c>
      <c r="D36" s="58" t="s">
        <v>836</v>
      </c>
      <c r="E36" s="59" t="s">
        <v>179</v>
      </c>
      <c r="F36" s="59" t="s">
        <v>185</v>
      </c>
      <c r="G36" s="60" t="s">
        <v>102</v>
      </c>
      <c r="H36" s="55" t="s">
        <v>1848</v>
      </c>
      <c r="I36" s="59" t="s">
        <v>174</v>
      </c>
      <c r="J36" s="61">
        <v>1</v>
      </c>
      <c r="K36" s="61">
        <v>50875779</v>
      </c>
      <c r="L36" s="62" t="s">
        <v>207</v>
      </c>
      <c r="M36" s="63" t="s">
        <v>87</v>
      </c>
      <c r="N36" s="68"/>
      <c r="O36" s="69"/>
      <c r="P36" s="70"/>
      <c r="Q36" s="71"/>
      <c r="R36" s="55">
        <v>8900000</v>
      </c>
      <c r="S36" s="59"/>
      <c r="T36" s="59">
        <v>2225000</v>
      </c>
      <c r="U36" s="59">
        <v>11125000</v>
      </c>
      <c r="V36" s="65">
        <v>45699</v>
      </c>
      <c r="W36" s="65">
        <v>45700</v>
      </c>
      <c r="X36" s="66">
        <v>44925</v>
      </c>
      <c r="Y36" s="55" t="s">
        <v>2462</v>
      </c>
      <c r="Z36" s="59" t="s">
        <v>281</v>
      </c>
      <c r="AA36" s="67" t="s">
        <v>296</v>
      </c>
    </row>
    <row r="37" spans="1:27" ht="27.95" customHeight="1" x14ac:dyDescent="0.25">
      <c r="A37" s="55" t="s">
        <v>333</v>
      </c>
      <c r="B37" s="56">
        <v>2025</v>
      </c>
      <c r="C37" s="57" t="s">
        <v>1341</v>
      </c>
      <c r="D37" s="58" t="s">
        <v>837</v>
      </c>
      <c r="E37" s="59" t="s">
        <v>179</v>
      </c>
      <c r="F37" s="59" t="s">
        <v>185</v>
      </c>
      <c r="G37" s="60" t="s">
        <v>102</v>
      </c>
      <c r="H37" s="55" t="s">
        <v>1855</v>
      </c>
      <c r="I37" s="59" t="s">
        <v>174</v>
      </c>
      <c r="J37" s="61">
        <v>1</v>
      </c>
      <c r="K37" s="61">
        <v>1032456470</v>
      </c>
      <c r="L37" s="62" t="s">
        <v>2217</v>
      </c>
      <c r="M37" s="63" t="s">
        <v>87</v>
      </c>
      <c r="N37" s="68"/>
      <c r="O37" s="69"/>
      <c r="P37" s="70"/>
      <c r="Q37" s="71"/>
      <c r="R37" s="55">
        <v>22200000</v>
      </c>
      <c r="S37" s="59"/>
      <c r="T37" s="59">
        <v>0</v>
      </c>
      <c r="U37" s="59">
        <v>22200000</v>
      </c>
      <c r="V37" s="65">
        <v>45707</v>
      </c>
      <c r="W37" s="65">
        <v>45709</v>
      </c>
      <c r="X37" s="66">
        <v>44941</v>
      </c>
      <c r="Y37" s="55" t="s">
        <v>2462</v>
      </c>
      <c r="Z37" s="59" t="s">
        <v>147</v>
      </c>
      <c r="AA37" s="67" t="s">
        <v>296</v>
      </c>
    </row>
    <row r="38" spans="1:27" ht="27.95" customHeight="1" x14ac:dyDescent="0.25">
      <c r="A38" s="55" t="s">
        <v>334</v>
      </c>
      <c r="B38" s="56">
        <v>2025</v>
      </c>
      <c r="C38" s="57" t="s">
        <v>1342</v>
      </c>
      <c r="D38" s="58" t="s">
        <v>838</v>
      </c>
      <c r="E38" s="59" t="s">
        <v>179</v>
      </c>
      <c r="F38" s="59" t="s">
        <v>185</v>
      </c>
      <c r="G38" s="60" t="s">
        <v>102</v>
      </c>
      <c r="H38" s="55" t="s">
        <v>1843</v>
      </c>
      <c r="I38" s="59" t="s">
        <v>174</v>
      </c>
      <c r="J38" s="61">
        <v>1</v>
      </c>
      <c r="K38" s="61">
        <v>52219649</v>
      </c>
      <c r="L38" s="62" t="s">
        <v>229</v>
      </c>
      <c r="M38" s="63" t="s">
        <v>87</v>
      </c>
      <c r="N38" s="68"/>
      <c r="O38" s="69"/>
      <c r="P38" s="70"/>
      <c r="Q38" s="71"/>
      <c r="R38" s="55">
        <v>27750000</v>
      </c>
      <c r="S38" s="59"/>
      <c r="T38" s="59">
        <v>0</v>
      </c>
      <c r="U38" s="59">
        <v>27750000</v>
      </c>
      <c r="V38" s="65">
        <v>45693</v>
      </c>
      <c r="W38" s="65">
        <v>45695</v>
      </c>
      <c r="X38" s="66">
        <v>44790</v>
      </c>
      <c r="Y38" s="55" t="s">
        <v>2467</v>
      </c>
      <c r="Z38" s="59" t="s">
        <v>147</v>
      </c>
      <c r="AA38" s="67" t="s">
        <v>296</v>
      </c>
    </row>
    <row r="39" spans="1:27" ht="27.95" customHeight="1" x14ac:dyDescent="0.25">
      <c r="A39" s="55" t="s">
        <v>335</v>
      </c>
      <c r="B39" s="56">
        <v>2025</v>
      </c>
      <c r="C39" s="57" t="s">
        <v>1343</v>
      </c>
      <c r="D39" s="58" t="s">
        <v>839</v>
      </c>
      <c r="E39" s="59" t="s">
        <v>179</v>
      </c>
      <c r="F39" s="59" t="s">
        <v>185</v>
      </c>
      <c r="G39" s="60" t="s">
        <v>102</v>
      </c>
      <c r="H39" s="55" t="s">
        <v>1856</v>
      </c>
      <c r="I39" s="59" t="s">
        <v>174</v>
      </c>
      <c r="J39" s="61">
        <v>1</v>
      </c>
      <c r="K39" s="61">
        <v>1032475141</v>
      </c>
      <c r="L39" s="62" t="s">
        <v>268</v>
      </c>
      <c r="M39" s="63" t="s">
        <v>87</v>
      </c>
      <c r="N39" s="68"/>
      <c r="O39" s="69"/>
      <c r="P39" s="70"/>
      <c r="Q39" s="71"/>
      <c r="R39" s="55">
        <v>12000000</v>
      </c>
      <c r="S39" s="59"/>
      <c r="T39" s="59">
        <v>0</v>
      </c>
      <c r="U39" s="59">
        <v>12000000</v>
      </c>
      <c r="V39" s="65">
        <v>45693</v>
      </c>
      <c r="W39" s="65">
        <v>45694</v>
      </c>
      <c r="X39" s="66">
        <v>44852</v>
      </c>
      <c r="Y39" s="55" t="s">
        <v>2465</v>
      </c>
      <c r="Z39" s="59" t="s">
        <v>147</v>
      </c>
      <c r="AA39" s="67" t="s">
        <v>296</v>
      </c>
    </row>
    <row r="40" spans="1:27" ht="27.95" customHeight="1" x14ac:dyDescent="0.25">
      <c r="A40" s="55" t="s">
        <v>336</v>
      </c>
      <c r="B40" s="56">
        <v>2025</v>
      </c>
      <c r="C40" s="57" t="s">
        <v>1344</v>
      </c>
      <c r="D40" s="58" t="s">
        <v>840</v>
      </c>
      <c r="E40" s="59" t="s">
        <v>179</v>
      </c>
      <c r="F40" s="59" t="s">
        <v>185</v>
      </c>
      <c r="G40" s="60" t="s">
        <v>102</v>
      </c>
      <c r="H40" s="55" t="s">
        <v>1857</v>
      </c>
      <c r="I40" s="59" t="s">
        <v>174</v>
      </c>
      <c r="J40" s="61">
        <v>1</v>
      </c>
      <c r="K40" s="61">
        <v>1032488659</v>
      </c>
      <c r="L40" s="62" t="s">
        <v>214</v>
      </c>
      <c r="M40" s="63" t="s">
        <v>87</v>
      </c>
      <c r="N40" s="68"/>
      <c r="O40" s="69"/>
      <c r="P40" s="70"/>
      <c r="Q40" s="71"/>
      <c r="R40" s="55">
        <v>24587500</v>
      </c>
      <c r="S40" s="59"/>
      <c r="T40" s="59">
        <v>0</v>
      </c>
      <c r="U40" s="59">
        <v>24587500</v>
      </c>
      <c r="V40" s="65">
        <v>45694</v>
      </c>
      <c r="W40" s="65">
        <v>45698</v>
      </c>
      <c r="X40" s="66">
        <v>44790</v>
      </c>
      <c r="Y40" s="55" t="s">
        <v>2461</v>
      </c>
      <c r="Z40" s="59" t="s">
        <v>147</v>
      </c>
      <c r="AA40" s="67" t="s">
        <v>296</v>
      </c>
    </row>
    <row r="41" spans="1:27" ht="27.95" customHeight="1" x14ac:dyDescent="0.25">
      <c r="A41" s="55" t="s">
        <v>337</v>
      </c>
      <c r="B41" s="56">
        <v>2025</v>
      </c>
      <c r="C41" s="57" t="s">
        <v>1345</v>
      </c>
      <c r="D41" s="58" t="s">
        <v>841</v>
      </c>
      <c r="E41" s="59" t="s">
        <v>179</v>
      </c>
      <c r="F41" s="59" t="s">
        <v>185</v>
      </c>
      <c r="G41" s="60" t="s">
        <v>102</v>
      </c>
      <c r="H41" s="55" t="s">
        <v>1848</v>
      </c>
      <c r="I41" s="59" t="s">
        <v>174</v>
      </c>
      <c r="J41" s="61">
        <v>1</v>
      </c>
      <c r="K41" s="61">
        <v>1010190450</v>
      </c>
      <c r="L41" s="62" t="s">
        <v>220</v>
      </c>
      <c r="M41" s="63" t="s">
        <v>87</v>
      </c>
      <c r="N41" s="68"/>
      <c r="O41" s="69"/>
      <c r="P41" s="70"/>
      <c r="Q41" s="71"/>
      <c r="R41" s="55">
        <v>8900000</v>
      </c>
      <c r="S41" s="59"/>
      <c r="T41" s="59">
        <v>2225000</v>
      </c>
      <c r="U41" s="59">
        <v>11125000</v>
      </c>
      <c r="V41" s="65">
        <v>45694</v>
      </c>
      <c r="W41" s="65">
        <v>45695</v>
      </c>
      <c r="X41" s="66">
        <v>44822</v>
      </c>
      <c r="Y41" s="55" t="s">
        <v>2462</v>
      </c>
      <c r="Z41" s="59" t="s">
        <v>281</v>
      </c>
      <c r="AA41" s="67" t="s">
        <v>296</v>
      </c>
    </row>
    <row r="42" spans="1:27" ht="27.95" customHeight="1" x14ac:dyDescent="0.25">
      <c r="A42" s="55" t="s">
        <v>338</v>
      </c>
      <c r="B42" s="56">
        <v>2025</v>
      </c>
      <c r="C42" s="57" t="s">
        <v>1346</v>
      </c>
      <c r="D42" s="58" t="s">
        <v>842</v>
      </c>
      <c r="E42" s="59" t="s">
        <v>179</v>
      </c>
      <c r="F42" s="59" t="s">
        <v>185</v>
      </c>
      <c r="G42" s="60" t="s">
        <v>102</v>
      </c>
      <c r="H42" s="55" t="s">
        <v>1858</v>
      </c>
      <c r="I42" s="59" t="s">
        <v>174</v>
      </c>
      <c r="J42" s="61">
        <v>1</v>
      </c>
      <c r="K42" s="61">
        <v>51882056</v>
      </c>
      <c r="L42" s="62" t="s">
        <v>2218</v>
      </c>
      <c r="M42" s="63" t="s">
        <v>87</v>
      </c>
      <c r="N42" s="68"/>
      <c r="O42" s="69"/>
      <c r="P42" s="70"/>
      <c r="Q42" s="71"/>
      <c r="R42" s="55">
        <v>8900000</v>
      </c>
      <c r="S42" s="59"/>
      <c r="T42" s="59">
        <v>2225000</v>
      </c>
      <c r="U42" s="59">
        <v>11125000</v>
      </c>
      <c r="V42" s="65">
        <v>45694</v>
      </c>
      <c r="W42" s="65">
        <v>45699</v>
      </c>
      <c r="X42" s="66">
        <v>44852</v>
      </c>
      <c r="Y42" s="55" t="s">
        <v>2465</v>
      </c>
      <c r="Z42" s="59" t="s">
        <v>281</v>
      </c>
      <c r="AA42" s="67" t="s">
        <v>296</v>
      </c>
    </row>
    <row r="43" spans="1:27" ht="27.95" customHeight="1" x14ac:dyDescent="0.25">
      <c r="A43" s="55" t="s">
        <v>339</v>
      </c>
      <c r="B43" s="56">
        <v>2025</v>
      </c>
      <c r="C43" s="57" t="s">
        <v>1347</v>
      </c>
      <c r="D43" s="58" t="s">
        <v>843</v>
      </c>
      <c r="E43" s="59" t="s">
        <v>179</v>
      </c>
      <c r="F43" s="59" t="s">
        <v>185</v>
      </c>
      <c r="G43" s="60" t="s">
        <v>102</v>
      </c>
      <c r="H43" s="55" t="s">
        <v>1859</v>
      </c>
      <c r="I43" s="59" t="s">
        <v>174</v>
      </c>
      <c r="J43" s="61">
        <v>1</v>
      </c>
      <c r="K43" s="73">
        <v>1077967370</v>
      </c>
      <c r="L43" s="62" t="s">
        <v>2219</v>
      </c>
      <c r="M43" s="63" t="s">
        <v>87</v>
      </c>
      <c r="N43" s="68"/>
      <c r="O43" s="69"/>
      <c r="P43" s="70"/>
      <c r="Q43" s="71"/>
      <c r="R43" s="55">
        <v>20400000</v>
      </c>
      <c r="S43" s="59">
        <v>680000</v>
      </c>
      <c r="T43" s="59">
        <v>0</v>
      </c>
      <c r="U43" s="59">
        <v>19720000</v>
      </c>
      <c r="V43" s="65">
        <v>45694</v>
      </c>
      <c r="W43" s="65">
        <v>45695</v>
      </c>
      <c r="X43" s="66">
        <v>44852</v>
      </c>
      <c r="Y43" s="55" t="s">
        <v>2465</v>
      </c>
      <c r="Z43" s="59" t="s">
        <v>147</v>
      </c>
      <c r="AA43" s="67" t="s">
        <v>296</v>
      </c>
    </row>
    <row r="44" spans="1:27" ht="27.95" customHeight="1" x14ac:dyDescent="0.25">
      <c r="A44" s="55" t="s">
        <v>340</v>
      </c>
      <c r="B44" s="56">
        <v>2025</v>
      </c>
      <c r="C44" s="57" t="s">
        <v>1348</v>
      </c>
      <c r="D44" s="58" t="s">
        <v>844</v>
      </c>
      <c r="E44" s="59" t="s">
        <v>179</v>
      </c>
      <c r="F44" s="59" t="s">
        <v>185</v>
      </c>
      <c r="G44" s="60" t="s">
        <v>102</v>
      </c>
      <c r="H44" s="55" t="s">
        <v>1860</v>
      </c>
      <c r="I44" s="59" t="s">
        <v>174</v>
      </c>
      <c r="J44" s="61">
        <v>1</v>
      </c>
      <c r="K44" s="61">
        <v>30204199</v>
      </c>
      <c r="L44" s="62" t="s">
        <v>204</v>
      </c>
      <c r="M44" s="63" t="s">
        <v>87</v>
      </c>
      <c r="N44" s="68"/>
      <c r="O44" s="69"/>
      <c r="P44" s="70"/>
      <c r="Q44" s="71"/>
      <c r="R44" s="55">
        <v>27750000</v>
      </c>
      <c r="S44" s="59"/>
      <c r="T44" s="59">
        <v>0</v>
      </c>
      <c r="U44" s="59">
        <v>27750000</v>
      </c>
      <c r="V44" s="65">
        <v>45694</v>
      </c>
      <c r="W44" s="65">
        <v>45695</v>
      </c>
      <c r="X44" s="66">
        <v>44853</v>
      </c>
      <c r="Y44" s="55" t="s">
        <v>2461</v>
      </c>
      <c r="Z44" s="59" t="s">
        <v>147</v>
      </c>
      <c r="AA44" s="67" t="s">
        <v>296</v>
      </c>
    </row>
    <row r="45" spans="1:27" ht="27.95" customHeight="1" x14ac:dyDescent="0.25">
      <c r="A45" s="55" t="s">
        <v>341</v>
      </c>
      <c r="B45" s="56">
        <v>2025</v>
      </c>
      <c r="C45" s="57" t="s">
        <v>1349</v>
      </c>
      <c r="D45" s="58" t="s">
        <v>845</v>
      </c>
      <c r="E45" s="59" t="s">
        <v>179</v>
      </c>
      <c r="F45" s="59" t="s">
        <v>185</v>
      </c>
      <c r="G45" s="60" t="s">
        <v>102</v>
      </c>
      <c r="H45" s="55" t="s">
        <v>1858</v>
      </c>
      <c r="I45" s="59" t="s">
        <v>174</v>
      </c>
      <c r="J45" s="61">
        <v>1</v>
      </c>
      <c r="K45" s="61">
        <v>79648784</v>
      </c>
      <c r="L45" s="62" t="s">
        <v>2220</v>
      </c>
      <c r="M45" s="63" t="s">
        <v>87</v>
      </c>
      <c r="N45" s="68"/>
      <c r="O45" s="69"/>
      <c r="P45" s="70"/>
      <c r="Q45" s="71"/>
      <c r="R45" s="55">
        <v>8900000</v>
      </c>
      <c r="S45" s="59"/>
      <c r="T45" s="59">
        <v>0</v>
      </c>
      <c r="U45" s="59">
        <v>8900000</v>
      </c>
      <c r="V45" s="65">
        <v>45694</v>
      </c>
      <c r="W45" s="65">
        <v>45695</v>
      </c>
      <c r="X45" s="66">
        <v>44853</v>
      </c>
      <c r="Y45" s="55" t="s">
        <v>2465</v>
      </c>
      <c r="Z45" s="59" t="s">
        <v>147</v>
      </c>
      <c r="AA45" s="67" t="s">
        <v>296</v>
      </c>
    </row>
    <row r="46" spans="1:27" ht="27.95" customHeight="1" x14ac:dyDescent="0.25">
      <c r="A46" s="55" t="s">
        <v>342</v>
      </c>
      <c r="B46" s="56">
        <v>2025</v>
      </c>
      <c r="C46" s="57" t="s">
        <v>1350</v>
      </c>
      <c r="D46" s="58" t="s">
        <v>846</v>
      </c>
      <c r="E46" s="59" t="s">
        <v>179</v>
      </c>
      <c r="F46" s="59" t="s">
        <v>185</v>
      </c>
      <c r="G46" s="60" t="s">
        <v>102</v>
      </c>
      <c r="H46" s="55" t="s">
        <v>1842</v>
      </c>
      <c r="I46" s="59" t="s">
        <v>174</v>
      </c>
      <c r="J46" s="61">
        <v>1</v>
      </c>
      <c r="K46" s="61">
        <v>1013600365</v>
      </c>
      <c r="L46" s="62" t="s">
        <v>237</v>
      </c>
      <c r="M46" s="63" t="s">
        <v>87</v>
      </c>
      <c r="N46" s="68"/>
      <c r="O46" s="69"/>
      <c r="P46" s="70"/>
      <c r="Q46" s="71"/>
      <c r="R46" s="55">
        <v>8900000</v>
      </c>
      <c r="S46" s="59"/>
      <c r="T46" s="59">
        <v>2225000</v>
      </c>
      <c r="U46" s="59">
        <v>11125000</v>
      </c>
      <c r="V46" s="65">
        <v>45694</v>
      </c>
      <c r="W46" s="65">
        <v>45695</v>
      </c>
      <c r="X46" s="66">
        <v>44823</v>
      </c>
      <c r="Y46" s="55" t="s">
        <v>2462</v>
      </c>
      <c r="Z46" s="59" t="s">
        <v>283</v>
      </c>
      <c r="AA46" s="67" t="s">
        <v>296</v>
      </c>
    </row>
    <row r="47" spans="1:27" ht="27.95" customHeight="1" x14ac:dyDescent="0.25">
      <c r="A47" s="55" t="s">
        <v>343</v>
      </c>
      <c r="B47" s="56">
        <v>2025</v>
      </c>
      <c r="C47" s="57" t="s">
        <v>1351</v>
      </c>
      <c r="D47" s="58" t="s">
        <v>847</v>
      </c>
      <c r="E47" s="59" t="s">
        <v>179</v>
      </c>
      <c r="F47" s="59" t="s">
        <v>185</v>
      </c>
      <c r="G47" s="60" t="s">
        <v>102</v>
      </c>
      <c r="H47" s="55" t="s">
        <v>1861</v>
      </c>
      <c r="I47" s="59" t="s">
        <v>174</v>
      </c>
      <c r="J47" s="61">
        <v>1</v>
      </c>
      <c r="K47" s="73">
        <v>1032363826</v>
      </c>
      <c r="L47" s="62" t="s">
        <v>135</v>
      </c>
      <c r="M47" s="63" t="s">
        <v>87</v>
      </c>
      <c r="N47" s="68"/>
      <c r="O47" s="69"/>
      <c r="P47" s="70"/>
      <c r="Q47" s="71"/>
      <c r="R47" s="55">
        <v>24400000</v>
      </c>
      <c r="S47" s="59"/>
      <c r="T47" s="59">
        <v>6100000</v>
      </c>
      <c r="U47" s="59">
        <v>30500000</v>
      </c>
      <c r="V47" s="65">
        <v>45702</v>
      </c>
      <c r="W47" s="65">
        <v>45706</v>
      </c>
      <c r="X47" s="66">
        <v>44940</v>
      </c>
      <c r="Y47" s="55" t="s">
        <v>2462</v>
      </c>
      <c r="Z47" s="59" t="s">
        <v>283</v>
      </c>
      <c r="AA47" s="67" t="s">
        <v>296</v>
      </c>
    </row>
    <row r="48" spans="1:27" ht="27.95" customHeight="1" x14ac:dyDescent="0.25">
      <c r="A48" s="55" t="s">
        <v>344</v>
      </c>
      <c r="B48" s="56">
        <v>2025</v>
      </c>
      <c r="C48" s="57" t="s">
        <v>1352</v>
      </c>
      <c r="D48" s="55" t="s">
        <v>848</v>
      </c>
      <c r="E48" s="59" t="s">
        <v>179</v>
      </c>
      <c r="F48" s="59" t="s">
        <v>185</v>
      </c>
      <c r="G48" s="60" t="s">
        <v>102</v>
      </c>
      <c r="H48" s="55" t="s">
        <v>1860</v>
      </c>
      <c r="I48" s="59" t="s">
        <v>174</v>
      </c>
      <c r="J48" s="61">
        <v>1</v>
      </c>
      <c r="K48" s="56">
        <v>1010236602</v>
      </c>
      <c r="L48" s="62" t="s">
        <v>2221</v>
      </c>
      <c r="M48" s="63" t="s">
        <v>87</v>
      </c>
      <c r="N48" s="68"/>
      <c r="O48" s="69"/>
      <c r="P48" s="70"/>
      <c r="Q48" s="71"/>
      <c r="R48" s="55">
        <v>27750000</v>
      </c>
      <c r="S48" s="59"/>
      <c r="T48" s="59">
        <v>0</v>
      </c>
      <c r="U48" s="59">
        <v>27750000</v>
      </c>
      <c r="V48" s="65">
        <v>45698</v>
      </c>
      <c r="W48" s="65">
        <v>45698</v>
      </c>
      <c r="X48" s="66">
        <v>44792</v>
      </c>
      <c r="Y48" s="55" t="s">
        <v>2461</v>
      </c>
      <c r="Z48" s="59" t="s">
        <v>147</v>
      </c>
      <c r="AA48" s="67" t="s">
        <v>296</v>
      </c>
    </row>
    <row r="49" spans="1:27" ht="27.95" customHeight="1" x14ac:dyDescent="0.25">
      <c r="A49" s="55" t="s">
        <v>345</v>
      </c>
      <c r="B49" s="56">
        <v>2025</v>
      </c>
      <c r="C49" s="57" t="s">
        <v>1353</v>
      </c>
      <c r="D49" s="58" t="s">
        <v>849</v>
      </c>
      <c r="E49" s="59" t="s">
        <v>179</v>
      </c>
      <c r="F49" s="59" t="s">
        <v>185</v>
      </c>
      <c r="G49" s="60" t="s">
        <v>102</v>
      </c>
      <c r="H49" s="55" t="s">
        <v>1862</v>
      </c>
      <c r="I49" s="59" t="s">
        <v>174</v>
      </c>
      <c r="J49" s="61">
        <v>1</v>
      </c>
      <c r="K49" s="73">
        <v>52060667</v>
      </c>
      <c r="L49" s="62" t="s">
        <v>122</v>
      </c>
      <c r="M49" s="63" t="s">
        <v>87</v>
      </c>
      <c r="N49" s="68"/>
      <c r="O49" s="69"/>
      <c r="P49" s="70"/>
      <c r="Q49" s="71"/>
      <c r="R49" s="55">
        <v>15500000</v>
      </c>
      <c r="S49" s="59"/>
      <c r="T49" s="59">
        <v>0</v>
      </c>
      <c r="U49" s="59">
        <v>15500000</v>
      </c>
      <c r="V49" s="65">
        <v>45699</v>
      </c>
      <c r="W49" s="65">
        <v>45700</v>
      </c>
      <c r="X49" s="66">
        <v>44792</v>
      </c>
      <c r="Y49" s="55" t="s">
        <v>2461</v>
      </c>
      <c r="Z49" s="59" t="s">
        <v>147</v>
      </c>
      <c r="AA49" s="67" t="s">
        <v>296</v>
      </c>
    </row>
    <row r="50" spans="1:27" ht="27.95" customHeight="1" x14ac:dyDescent="0.25">
      <c r="A50" s="55" t="s">
        <v>346</v>
      </c>
      <c r="B50" s="56">
        <v>2025</v>
      </c>
      <c r="C50" s="57" t="s">
        <v>1354</v>
      </c>
      <c r="D50" s="58" t="s">
        <v>850</v>
      </c>
      <c r="E50" s="59" t="s">
        <v>179</v>
      </c>
      <c r="F50" s="59" t="s">
        <v>185</v>
      </c>
      <c r="G50" s="60" t="s">
        <v>102</v>
      </c>
      <c r="H50" s="55" t="s">
        <v>1863</v>
      </c>
      <c r="I50" s="59" t="s">
        <v>174</v>
      </c>
      <c r="J50" s="61">
        <v>1</v>
      </c>
      <c r="K50" s="73">
        <v>24344028</v>
      </c>
      <c r="L50" s="62" t="s">
        <v>140</v>
      </c>
      <c r="M50" s="63" t="s">
        <v>87</v>
      </c>
      <c r="N50" s="68"/>
      <c r="O50" s="69"/>
      <c r="P50" s="70"/>
      <c r="Q50" s="71"/>
      <c r="R50" s="55">
        <v>35000000</v>
      </c>
      <c r="S50" s="59"/>
      <c r="T50" s="59">
        <v>0</v>
      </c>
      <c r="U50" s="59">
        <v>35000000</v>
      </c>
      <c r="V50" s="65">
        <v>45695</v>
      </c>
      <c r="W50" s="65">
        <v>45698</v>
      </c>
      <c r="X50" s="66">
        <v>44792</v>
      </c>
      <c r="Y50" s="55" t="s">
        <v>2461</v>
      </c>
      <c r="Z50" s="59" t="s">
        <v>147</v>
      </c>
      <c r="AA50" s="67" t="s">
        <v>296</v>
      </c>
    </row>
    <row r="51" spans="1:27" ht="27.95" customHeight="1" x14ac:dyDescent="0.25">
      <c r="A51" s="55" t="s">
        <v>347</v>
      </c>
      <c r="B51" s="56">
        <v>2025</v>
      </c>
      <c r="C51" s="57" t="s">
        <v>1355</v>
      </c>
      <c r="D51" s="58" t="s">
        <v>851</v>
      </c>
      <c r="E51" s="59" t="s">
        <v>179</v>
      </c>
      <c r="F51" s="59" t="s">
        <v>185</v>
      </c>
      <c r="G51" s="60" t="s">
        <v>102</v>
      </c>
      <c r="H51" s="55" t="s">
        <v>1864</v>
      </c>
      <c r="I51" s="59" t="s">
        <v>174</v>
      </c>
      <c r="J51" s="61">
        <v>1</v>
      </c>
      <c r="K51" s="73">
        <v>1051654292</v>
      </c>
      <c r="L51" s="62" t="s">
        <v>226</v>
      </c>
      <c r="M51" s="63" t="s">
        <v>87</v>
      </c>
      <c r="N51" s="68"/>
      <c r="O51" s="69"/>
      <c r="P51" s="70"/>
      <c r="Q51" s="71"/>
      <c r="R51" s="55">
        <v>27500000</v>
      </c>
      <c r="S51" s="59"/>
      <c r="T51" s="59">
        <v>0</v>
      </c>
      <c r="U51" s="59">
        <v>27500000</v>
      </c>
      <c r="V51" s="65">
        <v>45695</v>
      </c>
      <c r="W51" s="65">
        <v>45698</v>
      </c>
      <c r="X51" s="66">
        <v>44792</v>
      </c>
      <c r="Y51" s="55" t="s">
        <v>2461</v>
      </c>
      <c r="Z51" s="59" t="s">
        <v>147</v>
      </c>
      <c r="AA51" s="67" t="s">
        <v>296</v>
      </c>
    </row>
    <row r="52" spans="1:27" ht="27.95" customHeight="1" x14ac:dyDescent="0.25">
      <c r="A52" s="55" t="s">
        <v>348</v>
      </c>
      <c r="B52" s="56">
        <v>2025</v>
      </c>
      <c r="C52" s="57" t="s">
        <v>1356</v>
      </c>
      <c r="D52" s="58" t="s">
        <v>852</v>
      </c>
      <c r="E52" s="59" t="s">
        <v>179</v>
      </c>
      <c r="F52" s="59" t="s">
        <v>185</v>
      </c>
      <c r="G52" s="60" t="s">
        <v>102</v>
      </c>
      <c r="H52" s="55" t="s">
        <v>1865</v>
      </c>
      <c r="I52" s="59" t="s">
        <v>174</v>
      </c>
      <c r="J52" s="61">
        <v>1</v>
      </c>
      <c r="K52" s="61">
        <v>79579031</v>
      </c>
      <c r="L52" s="62" t="s">
        <v>217</v>
      </c>
      <c r="M52" s="63" t="s">
        <v>87</v>
      </c>
      <c r="N52" s="68"/>
      <c r="O52" s="69"/>
      <c r="P52" s="70"/>
      <c r="Q52" s="71"/>
      <c r="R52" s="55">
        <v>24587500</v>
      </c>
      <c r="S52" s="59"/>
      <c r="T52" s="59">
        <v>0</v>
      </c>
      <c r="U52" s="59">
        <v>24587500</v>
      </c>
      <c r="V52" s="65">
        <v>45698</v>
      </c>
      <c r="W52" s="65">
        <v>45699</v>
      </c>
      <c r="X52" s="66">
        <v>44792</v>
      </c>
      <c r="Y52" s="55" t="s">
        <v>2461</v>
      </c>
      <c r="Z52" s="59" t="s">
        <v>147</v>
      </c>
      <c r="AA52" s="67" t="s">
        <v>296</v>
      </c>
    </row>
    <row r="53" spans="1:27" ht="27.95" customHeight="1" x14ac:dyDescent="0.25">
      <c r="A53" s="55" t="s">
        <v>349</v>
      </c>
      <c r="B53" s="56">
        <v>2025</v>
      </c>
      <c r="C53" s="57" t="s">
        <v>1357</v>
      </c>
      <c r="D53" s="58" t="s">
        <v>853</v>
      </c>
      <c r="E53" s="59" t="s">
        <v>179</v>
      </c>
      <c r="F53" s="59" t="s">
        <v>185</v>
      </c>
      <c r="G53" s="60" t="s">
        <v>102</v>
      </c>
      <c r="H53" s="55" t="s">
        <v>1842</v>
      </c>
      <c r="I53" s="59" t="s">
        <v>174</v>
      </c>
      <c r="J53" s="61">
        <v>1</v>
      </c>
      <c r="K53" s="61">
        <v>1026295534</v>
      </c>
      <c r="L53" s="62" t="s">
        <v>238</v>
      </c>
      <c r="M53" s="63" t="s">
        <v>87</v>
      </c>
      <c r="N53" s="68"/>
      <c r="O53" s="69"/>
      <c r="P53" s="70"/>
      <c r="Q53" s="71"/>
      <c r="R53" s="55">
        <v>8900000</v>
      </c>
      <c r="S53" s="59"/>
      <c r="T53" s="59">
        <v>2225000</v>
      </c>
      <c r="U53" s="59">
        <v>11125000</v>
      </c>
      <c r="V53" s="65">
        <v>45698</v>
      </c>
      <c r="W53" s="65">
        <v>45702</v>
      </c>
      <c r="X53" s="66">
        <v>44792</v>
      </c>
      <c r="Y53" s="55" t="s">
        <v>2462</v>
      </c>
      <c r="Z53" s="59" t="s">
        <v>281</v>
      </c>
      <c r="AA53" s="67" t="s">
        <v>296</v>
      </c>
    </row>
    <row r="54" spans="1:27" ht="27.95" customHeight="1" x14ac:dyDescent="0.25">
      <c r="A54" s="55" t="s">
        <v>350</v>
      </c>
      <c r="B54" s="56">
        <v>2025</v>
      </c>
      <c r="C54" s="57" t="s">
        <v>1358</v>
      </c>
      <c r="D54" s="58" t="s">
        <v>854</v>
      </c>
      <c r="E54" s="59" t="s">
        <v>179</v>
      </c>
      <c r="F54" s="59" t="s">
        <v>185</v>
      </c>
      <c r="G54" s="60" t="s">
        <v>102</v>
      </c>
      <c r="H54" s="55" t="s">
        <v>1866</v>
      </c>
      <c r="I54" s="59" t="s">
        <v>174</v>
      </c>
      <c r="J54" s="61">
        <v>1</v>
      </c>
      <c r="K54" s="61">
        <v>1010195489</v>
      </c>
      <c r="L54" s="62" t="s">
        <v>270</v>
      </c>
      <c r="M54" s="63" t="s">
        <v>87</v>
      </c>
      <c r="N54" s="68"/>
      <c r="O54" s="69"/>
      <c r="P54" s="70"/>
      <c r="Q54" s="71"/>
      <c r="R54" s="55">
        <v>18000000</v>
      </c>
      <c r="S54" s="59"/>
      <c r="T54" s="59">
        <v>4500000</v>
      </c>
      <c r="U54" s="59">
        <v>22500000</v>
      </c>
      <c r="V54" s="65">
        <v>45698</v>
      </c>
      <c r="W54" s="65">
        <v>45698</v>
      </c>
      <c r="X54" s="66">
        <v>44793</v>
      </c>
      <c r="Y54" s="55" t="s">
        <v>2465</v>
      </c>
      <c r="Z54" s="59" t="s">
        <v>281</v>
      </c>
      <c r="AA54" s="67" t="s">
        <v>296</v>
      </c>
    </row>
    <row r="55" spans="1:27" ht="27.95" customHeight="1" x14ac:dyDescent="0.25">
      <c r="A55" s="55" t="s">
        <v>351</v>
      </c>
      <c r="B55" s="56">
        <v>2025</v>
      </c>
      <c r="C55" s="57" t="s">
        <v>1359</v>
      </c>
      <c r="D55" s="58" t="s">
        <v>855</v>
      </c>
      <c r="E55" s="59" t="s">
        <v>179</v>
      </c>
      <c r="F55" s="59" t="s">
        <v>185</v>
      </c>
      <c r="G55" s="60" t="s">
        <v>102</v>
      </c>
      <c r="H55" s="55" t="s">
        <v>1867</v>
      </c>
      <c r="I55" s="59" t="s">
        <v>174</v>
      </c>
      <c r="J55" s="61">
        <v>1</v>
      </c>
      <c r="K55" s="73">
        <v>39781586</v>
      </c>
      <c r="L55" s="62" t="s">
        <v>222</v>
      </c>
      <c r="M55" s="63" t="s">
        <v>87</v>
      </c>
      <c r="N55" s="68"/>
      <c r="O55" s="69"/>
      <c r="P55" s="70"/>
      <c r="Q55" s="71"/>
      <c r="R55" s="55">
        <v>72000000</v>
      </c>
      <c r="S55" s="59"/>
      <c r="T55" s="59">
        <v>24000000</v>
      </c>
      <c r="U55" s="59">
        <v>96000000</v>
      </c>
      <c r="V55" s="65">
        <v>45698</v>
      </c>
      <c r="W55" s="65">
        <v>45698</v>
      </c>
      <c r="X55" s="66">
        <v>44793</v>
      </c>
      <c r="Y55" s="55" t="s">
        <v>2459</v>
      </c>
      <c r="Z55" s="59" t="s">
        <v>2531</v>
      </c>
      <c r="AA55" s="67" t="s">
        <v>296</v>
      </c>
    </row>
    <row r="56" spans="1:27" ht="27.95" customHeight="1" x14ac:dyDescent="0.25">
      <c r="A56" s="55" t="s">
        <v>352</v>
      </c>
      <c r="B56" s="56">
        <v>2025</v>
      </c>
      <c r="C56" s="57" t="s">
        <v>1360</v>
      </c>
      <c r="D56" s="58" t="s">
        <v>856</v>
      </c>
      <c r="E56" s="59" t="s">
        <v>179</v>
      </c>
      <c r="F56" s="59" t="s">
        <v>185</v>
      </c>
      <c r="G56" s="60" t="s">
        <v>102</v>
      </c>
      <c r="H56" s="55" t="s">
        <v>1868</v>
      </c>
      <c r="I56" s="59" t="s">
        <v>174</v>
      </c>
      <c r="J56" s="61">
        <v>1</v>
      </c>
      <c r="K56" s="73">
        <v>79914457</v>
      </c>
      <c r="L56" s="62" t="s">
        <v>2222</v>
      </c>
      <c r="M56" s="63" t="s">
        <v>87</v>
      </c>
      <c r="N56" s="68"/>
      <c r="O56" s="69"/>
      <c r="P56" s="70"/>
      <c r="Q56" s="71"/>
      <c r="R56" s="55">
        <v>27200000</v>
      </c>
      <c r="S56" s="59"/>
      <c r="T56" s="59">
        <v>0</v>
      </c>
      <c r="U56" s="59">
        <v>27200000</v>
      </c>
      <c r="V56" s="65">
        <v>45695</v>
      </c>
      <c r="W56" s="65">
        <v>45698</v>
      </c>
      <c r="X56" s="66">
        <v>44793</v>
      </c>
      <c r="Y56" s="55" t="s">
        <v>2462</v>
      </c>
      <c r="Z56" s="59" t="s">
        <v>147</v>
      </c>
      <c r="AA56" s="67" t="s">
        <v>296</v>
      </c>
    </row>
    <row r="57" spans="1:27" ht="27.95" customHeight="1" x14ac:dyDescent="0.25">
      <c r="A57" s="55" t="s">
        <v>353</v>
      </c>
      <c r="B57" s="56">
        <v>2025</v>
      </c>
      <c r="C57" s="57" t="s">
        <v>1361</v>
      </c>
      <c r="D57" s="58" t="s">
        <v>857</v>
      </c>
      <c r="E57" s="59" t="s">
        <v>179</v>
      </c>
      <c r="F57" s="59" t="s">
        <v>185</v>
      </c>
      <c r="G57" s="60" t="s">
        <v>102</v>
      </c>
      <c r="H57" s="55" t="s">
        <v>1869</v>
      </c>
      <c r="I57" s="59" t="s">
        <v>174</v>
      </c>
      <c r="J57" s="61">
        <v>1</v>
      </c>
      <c r="K57" s="73">
        <v>1106786140</v>
      </c>
      <c r="L57" s="62" t="s">
        <v>262</v>
      </c>
      <c r="M57" s="63" t="s">
        <v>87</v>
      </c>
      <c r="N57" s="68"/>
      <c r="O57" s="69"/>
      <c r="P57" s="70"/>
      <c r="Q57" s="71"/>
      <c r="R57" s="55">
        <v>27200000</v>
      </c>
      <c r="S57" s="59"/>
      <c r="T57" s="59">
        <v>6800000</v>
      </c>
      <c r="U57" s="59">
        <v>34000000</v>
      </c>
      <c r="V57" s="65">
        <v>45698</v>
      </c>
      <c r="W57" s="65">
        <v>45701</v>
      </c>
      <c r="X57" s="66">
        <v>44925</v>
      </c>
      <c r="Y57" s="55" t="s">
        <v>2462</v>
      </c>
      <c r="Z57" s="59" t="s">
        <v>283</v>
      </c>
      <c r="AA57" s="67" t="s">
        <v>296</v>
      </c>
    </row>
    <row r="58" spans="1:27" ht="27.95" customHeight="1" x14ac:dyDescent="0.25">
      <c r="A58" s="55" t="s">
        <v>354</v>
      </c>
      <c r="B58" s="56">
        <v>2025</v>
      </c>
      <c r="C58" s="57" t="s">
        <v>1362</v>
      </c>
      <c r="D58" s="58" t="s">
        <v>858</v>
      </c>
      <c r="E58" s="59" t="s">
        <v>179</v>
      </c>
      <c r="F58" s="59" t="s">
        <v>185</v>
      </c>
      <c r="G58" s="60" t="s">
        <v>102</v>
      </c>
      <c r="H58" s="55" t="s">
        <v>1870</v>
      </c>
      <c r="I58" s="59" t="s">
        <v>174</v>
      </c>
      <c r="J58" s="61">
        <v>1</v>
      </c>
      <c r="K58" s="61">
        <v>1032471469</v>
      </c>
      <c r="L58" s="62" t="s">
        <v>2223</v>
      </c>
      <c r="M58" s="63" t="s">
        <v>87</v>
      </c>
      <c r="N58" s="68"/>
      <c r="O58" s="69"/>
      <c r="P58" s="70"/>
      <c r="Q58" s="71"/>
      <c r="R58" s="55">
        <v>20800000</v>
      </c>
      <c r="S58" s="59"/>
      <c r="T58" s="59">
        <v>5200000</v>
      </c>
      <c r="U58" s="59">
        <v>26000000</v>
      </c>
      <c r="V58" s="65">
        <v>45701</v>
      </c>
      <c r="W58" s="65">
        <v>45702</v>
      </c>
      <c r="X58" s="66">
        <v>44761</v>
      </c>
      <c r="Y58" s="55" t="s">
        <v>2462</v>
      </c>
      <c r="Z58" s="59" t="s">
        <v>283</v>
      </c>
      <c r="AA58" s="67" t="s">
        <v>296</v>
      </c>
    </row>
    <row r="59" spans="1:27" ht="27.95" customHeight="1" x14ac:dyDescent="0.25">
      <c r="A59" s="55" t="s">
        <v>355</v>
      </c>
      <c r="B59" s="56">
        <v>2025</v>
      </c>
      <c r="C59" s="57" t="s">
        <v>1363</v>
      </c>
      <c r="D59" s="58" t="s">
        <v>859</v>
      </c>
      <c r="E59" s="59" t="s">
        <v>179</v>
      </c>
      <c r="F59" s="59" t="s">
        <v>185</v>
      </c>
      <c r="G59" s="60" t="s">
        <v>102</v>
      </c>
      <c r="H59" s="55" t="s">
        <v>1871</v>
      </c>
      <c r="I59" s="59" t="s">
        <v>174</v>
      </c>
      <c r="J59" s="61">
        <v>1</v>
      </c>
      <c r="K59" s="61">
        <v>1010221878</v>
      </c>
      <c r="L59" s="62" t="s">
        <v>2224</v>
      </c>
      <c r="M59" s="63" t="s">
        <v>87</v>
      </c>
      <c r="N59" s="68"/>
      <c r="O59" s="69"/>
      <c r="P59" s="70"/>
      <c r="Q59" s="71"/>
      <c r="R59" s="55">
        <v>9000000</v>
      </c>
      <c r="S59" s="59"/>
      <c r="T59" s="59">
        <v>4500000</v>
      </c>
      <c r="U59" s="59">
        <v>13500000</v>
      </c>
      <c r="V59" s="65">
        <v>45701</v>
      </c>
      <c r="W59" s="65">
        <v>45702</v>
      </c>
      <c r="X59" s="66">
        <v>44761</v>
      </c>
      <c r="Y59" s="55" t="s">
        <v>2468</v>
      </c>
      <c r="Z59" s="59" t="s">
        <v>284</v>
      </c>
      <c r="AA59" s="67" t="s">
        <v>296</v>
      </c>
    </row>
    <row r="60" spans="1:27" ht="27.95" customHeight="1" x14ac:dyDescent="0.25">
      <c r="A60" s="55" t="s">
        <v>356</v>
      </c>
      <c r="B60" s="56">
        <v>2025</v>
      </c>
      <c r="C60" s="57" t="s">
        <v>1364</v>
      </c>
      <c r="D60" s="58" t="s">
        <v>860</v>
      </c>
      <c r="E60" s="59" t="s">
        <v>179</v>
      </c>
      <c r="F60" s="59" t="s">
        <v>185</v>
      </c>
      <c r="G60" s="60" t="s">
        <v>102</v>
      </c>
      <c r="H60" s="55" t="s">
        <v>1840</v>
      </c>
      <c r="I60" s="59" t="s">
        <v>174</v>
      </c>
      <c r="J60" s="61">
        <v>1</v>
      </c>
      <c r="K60" s="61">
        <v>52059942</v>
      </c>
      <c r="L60" s="62" t="s">
        <v>198</v>
      </c>
      <c r="M60" s="63" t="s">
        <v>87</v>
      </c>
      <c r="N60" s="68"/>
      <c r="O60" s="69"/>
      <c r="P60" s="70"/>
      <c r="Q60" s="71"/>
      <c r="R60" s="55">
        <v>12000000</v>
      </c>
      <c r="S60" s="59"/>
      <c r="T60" s="59">
        <v>3000000</v>
      </c>
      <c r="U60" s="59">
        <v>15000000</v>
      </c>
      <c r="V60" s="65">
        <v>45706</v>
      </c>
      <c r="W60" s="65">
        <v>45708</v>
      </c>
      <c r="X60" s="66">
        <v>44798</v>
      </c>
      <c r="Y60" s="55" t="s">
        <v>2462</v>
      </c>
      <c r="Z60" s="59" t="s">
        <v>283</v>
      </c>
      <c r="AA60" s="67" t="s">
        <v>296</v>
      </c>
    </row>
    <row r="61" spans="1:27" ht="27.95" customHeight="1" x14ac:dyDescent="0.25">
      <c r="A61" s="55" t="s">
        <v>357</v>
      </c>
      <c r="B61" s="56">
        <v>2025</v>
      </c>
      <c r="C61" s="57" t="s">
        <v>1365</v>
      </c>
      <c r="D61" s="58" t="s">
        <v>861</v>
      </c>
      <c r="E61" s="59" t="s">
        <v>179</v>
      </c>
      <c r="F61" s="59" t="s">
        <v>185</v>
      </c>
      <c r="G61" s="60" t="s">
        <v>102</v>
      </c>
      <c r="H61" s="55" t="s">
        <v>1872</v>
      </c>
      <c r="I61" s="59" t="s">
        <v>174</v>
      </c>
      <c r="J61" s="61">
        <v>1</v>
      </c>
      <c r="K61" s="61">
        <v>80741660</v>
      </c>
      <c r="L61" s="62" t="s">
        <v>2225</v>
      </c>
      <c r="M61" s="63" t="s">
        <v>87</v>
      </c>
      <c r="N61" s="68"/>
      <c r="O61" s="69"/>
      <c r="P61" s="70"/>
      <c r="Q61" s="71"/>
      <c r="R61" s="55">
        <v>8900000</v>
      </c>
      <c r="S61" s="59"/>
      <c r="T61" s="59">
        <v>2225000</v>
      </c>
      <c r="U61" s="59">
        <v>11125000</v>
      </c>
      <c r="V61" s="65">
        <v>45698</v>
      </c>
      <c r="W61" s="65">
        <v>45700</v>
      </c>
      <c r="X61" s="66">
        <v>44921</v>
      </c>
      <c r="Y61" s="55" t="s">
        <v>2462</v>
      </c>
      <c r="Z61" s="59" t="s">
        <v>283</v>
      </c>
      <c r="AA61" s="67" t="s">
        <v>296</v>
      </c>
    </row>
    <row r="62" spans="1:27" ht="27.95" customHeight="1" x14ac:dyDescent="0.25">
      <c r="A62" s="55" t="s">
        <v>358</v>
      </c>
      <c r="B62" s="56">
        <v>2025</v>
      </c>
      <c r="C62" s="57" t="s">
        <v>1366</v>
      </c>
      <c r="D62" s="58" t="s">
        <v>862</v>
      </c>
      <c r="E62" s="59" t="s">
        <v>179</v>
      </c>
      <c r="F62" s="59" t="s">
        <v>185</v>
      </c>
      <c r="G62" s="60" t="s">
        <v>102</v>
      </c>
      <c r="H62" s="55" t="s">
        <v>1873</v>
      </c>
      <c r="I62" s="59" t="s">
        <v>174</v>
      </c>
      <c r="J62" s="61">
        <v>1</v>
      </c>
      <c r="K62" s="73">
        <v>1010203707</v>
      </c>
      <c r="L62" s="62" t="s">
        <v>195</v>
      </c>
      <c r="M62" s="63" t="s">
        <v>87</v>
      </c>
      <c r="N62" s="68"/>
      <c r="O62" s="69"/>
      <c r="P62" s="70"/>
      <c r="Q62" s="71"/>
      <c r="R62" s="55">
        <v>36600000</v>
      </c>
      <c r="S62" s="59"/>
      <c r="T62" s="59">
        <v>0</v>
      </c>
      <c r="U62" s="59">
        <v>36600000</v>
      </c>
      <c r="V62" s="65">
        <v>45699</v>
      </c>
      <c r="W62" s="65">
        <v>45700</v>
      </c>
      <c r="X62" s="66">
        <v>44765</v>
      </c>
      <c r="Y62" s="55" t="s">
        <v>2460</v>
      </c>
      <c r="Z62" s="59" t="s">
        <v>147</v>
      </c>
      <c r="AA62" s="67" t="s">
        <v>296</v>
      </c>
    </row>
    <row r="63" spans="1:27" ht="27.95" customHeight="1" x14ac:dyDescent="0.25">
      <c r="A63" s="55" t="s">
        <v>359</v>
      </c>
      <c r="B63" s="56">
        <v>2025</v>
      </c>
      <c r="C63" s="57" t="s">
        <v>1367</v>
      </c>
      <c r="D63" s="58" t="s">
        <v>863</v>
      </c>
      <c r="E63" s="59" t="s">
        <v>179</v>
      </c>
      <c r="F63" s="59" t="s">
        <v>185</v>
      </c>
      <c r="G63" s="60" t="s">
        <v>102</v>
      </c>
      <c r="H63" s="55" t="s">
        <v>1874</v>
      </c>
      <c r="I63" s="59" t="s">
        <v>174</v>
      </c>
      <c r="J63" s="61">
        <v>1</v>
      </c>
      <c r="K63" s="73">
        <v>1033749239</v>
      </c>
      <c r="L63" s="62" t="s">
        <v>132</v>
      </c>
      <c r="M63" s="63" t="s">
        <v>87</v>
      </c>
      <c r="N63" s="68"/>
      <c r="O63" s="69"/>
      <c r="P63" s="70"/>
      <c r="Q63" s="71"/>
      <c r="R63" s="55">
        <v>11400000</v>
      </c>
      <c r="S63" s="59"/>
      <c r="T63" s="59">
        <v>2850000</v>
      </c>
      <c r="U63" s="59">
        <v>14250000</v>
      </c>
      <c r="V63" s="65">
        <v>45699</v>
      </c>
      <c r="W63" s="65">
        <v>45700</v>
      </c>
      <c r="X63" s="66">
        <v>44949</v>
      </c>
      <c r="Y63" s="55" t="s">
        <v>2462</v>
      </c>
      <c r="Z63" s="59" t="s">
        <v>283</v>
      </c>
      <c r="AA63" s="67" t="s">
        <v>296</v>
      </c>
    </row>
    <row r="64" spans="1:27" ht="27.95" customHeight="1" x14ac:dyDescent="0.25">
      <c r="A64" s="55" t="s">
        <v>360</v>
      </c>
      <c r="B64" s="56">
        <v>2025</v>
      </c>
      <c r="C64" s="57" t="s">
        <v>1368</v>
      </c>
      <c r="D64" s="58" t="s">
        <v>864</v>
      </c>
      <c r="E64" s="59" t="s">
        <v>179</v>
      </c>
      <c r="F64" s="59" t="s">
        <v>185</v>
      </c>
      <c r="G64" s="60" t="s">
        <v>102</v>
      </c>
      <c r="H64" s="55" t="s">
        <v>1875</v>
      </c>
      <c r="I64" s="59" t="s">
        <v>174</v>
      </c>
      <c r="J64" s="61">
        <v>1</v>
      </c>
      <c r="K64" s="61">
        <v>1010207254</v>
      </c>
      <c r="L64" s="62" t="s">
        <v>138</v>
      </c>
      <c r="M64" s="63" t="s">
        <v>87</v>
      </c>
      <c r="N64" s="68"/>
      <c r="O64" s="69"/>
      <c r="P64" s="70"/>
      <c r="Q64" s="71"/>
      <c r="R64" s="55">
        <v>12000000</v>
      </c>
      <c r="S64" s="59"/>
      <c r="T64" s="59">
        <v>3000000</v>
      </c>
      <c r="U64" s="59">
        <v>15000000</v>
      </c>
      <c r="V64" s="65">
        <v>45699</v>
      </c>
      <c r="W64" s="65">
        <v>45700</v>
      </c>
      <c r="X64" s="66">
        <v>44888</v>
      </c>
      <c r="Y64" s="55" t="s">
        <v>2462</v>
      </c>
      <c r="Z64" s="59" t="s">
        <v>283</v>
      </c>
      <c r="AA64" s="67" t="s">
        <v>296</v>
      </c>
    </row>
    <row r="65" spans="1:27" ht="27.95" customHeight="1" x14ac:dyDescent="0.25">
      <c r="A65" s="55" t="s">
        <v>361</v>
      </c>
      <c r="B65" s="56">
        <v>2025</v>
      </c>
      <c r="C65" s="57" t="s">
        <v>1369</v>
      </c>
      <c r="D65" s="58" t="s">
        <v>865</v>
      </c>
      <c r="E65" s="59" t="s">
        <v>179</v>
      </c>
      <c r="F65" s="59" t="s">
        <v>185</v>
      </c>
      <c r="G65" s="60" t="s">
        <v>102</v>
      </c>
      <c r="H65" s="55" t="s">
        <v>1876</v>
      </c>
      <c r="I65" s="59" t="s">
        <v>174</v>
      </c>
      <c r="J65" s="61">
        <v>1</v>
      </c>
      <c r="K65" s="73">
        <v>1032356337</v>
      </c>
      <c r="L65" s="62" t="s">
        <v>267</v>
      </c>
      <c r="M65" s="63" t="s">
        <v>87</v>
      </c>
      <c r="N65" s="68"/>
      <c r="O65" s="69"/>
      <c r="P65" s="70"/>
      <c r="Q65" s="71"/>
      <c r="R65" s="55">
        <v>22000000</v>
      </c>
      <c r="S65" s="59"/>
      <c r="T65" s="59">
        <v>5500000</v>
      </c>
      <c r="U65" s="59">
        <v>27500000</v>
      </c>
      <c r="V65" s="65">
        <v>45699</v>
      </c>
      <c r="W65" s="65">
        <v>45700</v>
      </c>
      <c r="X65" s="66">
        <v>44854</v>
      </c>
      <c r="Y65" s="55" t="s">
        <v>2462</v>
      </c>
      <c r="Z65" s="59" t="s">
        <v>283</v>
      </c>
      <c r="AA65" s="67" t="s">
        <v>296</v>
      </c>
    </row>
    <row r="66" spans="1:27" ht="27.95" customHeight="1" x14ac:dyDescent="0.25">
      <c r="A66" s="55" t="s">
        <v>362</v>
      </c>
      <c r="B66" s="56">
        <v>2025</v>
      </c>
      <c r="C66" s="57" t="s">
        <v>1370</v>
      </c>
      <c r="D66" s="58" t="s">
        <v>866</v>
      </c>
      <c r="E66" s="59" t="s">
        <v>179</v>
      </c>
      <c r="F66" s="59" t="s">
        <v>185</v>
      </c>
      <c r="G66" s="60" t="s">
        <v>102</v>
      </c>
      <c r="H66" s="55" t="s">
        <v>1877</v>
      </c>
      <c r="I66" s="59" t="s">
        <v>174</v>
      </c>
      <c r="J66" s="61">
        <v>1</v>
      </c>
      <c r="K66" s="61">
        <v>1010223608</v>
      </c>
      <c r="L66" s="62" t="s">
        <v>265</v>
      </c>
      <c r="M66" s="63" t="s">
        <v>87</v>
      </c>
      <c r="N66" s="68"/>
      <c r="O66" s="69"/>
      <c r="P66" s="70"/>
      <c r="Q66" s="71"/>
      <c r="R66" s="55">
        <v>35000000</v>
      </c>
      <c r="S66" s="59"/>
      <c r="T66" s="59">
        <v>0</v>
      </c>
      <c r="U66" s="59">
        <v>35000000</v>
      </c>
      <c r="V66" s="65">
        <v>45701</v>
      </c>
      <c r="W66" s="65">
        <v>45702</v>
      </c>
      <c r="X66" s="66">
        <v>44919</v>
      </c>
      <c r="Y66" s="55" t="s">
        <v>2461</v>
      </c>
      <c r="Z66" s="59" t="s">
        <v>147</v>
      </c>
      <c r="AA66" s="67" t="s">
        <v>296</v>
      </c>
    </row>
    <row r="67" spans="1:27" ht="27.95" customHeight="1" x14ac:dyDescent="0.25">
      <c r="A67" s="55" t="s">
        <v>363</v>
      </c>
      <c r="B67" s="56">
        <v>2025</v>
      </c>
      <c r="C67" s="57" t="s">
        <v>1371</v>
      </c>
      <c r="D67" s="58" t="s">
        <v>867</v>
      </c>
      <c r="E67" s="59" t="s">
        <v>179</v>
      </c>
      <c r="F67" s="59" t="s">
        <v>185</v>
      </c>
      <c r="G67" s="60" t="s">
        <v>102</v>
      </c>
      <c r="H67" s="55" t="s">
        <v>1878</v>
      </c>
      <c r="I67" s="59" t="s">
        <v>174</v>
      </c>
      <c r="J67" s="61">
        <v>1</v>
      </c>
      <c r="K67" s="61">
        <v>53121023</v>
      </c>
      <c r="L67" s="62" t="s">
        <v>2226</v>
      </c>
      <c r="M67" s="63" t="s">
        <v>87</v>
      </c>
      <c r="N67" s="68"/>
      <c r="O67" s="69"/>
      <c r="P67" s="70"/>
      <c r="Q67" s="71"/>
      <c r="R67" s="55">
        <v>45600000</v>
      </c>
      <c r="S67" s="59"/>
      <c r="T67" s="59">
        <v>0</v>
      </c>
      <c r="U67" s="59">
        <v>45600000</v>
      </c>
      <c r="V67" s="65">
        <v>45701</v>
      </c>
      <c r="W67" s="65">
        <v>45702</v>
      </c>
      <c r="X67" s="66">
        <v>44861</v>
      </c>
      <c r="Y67" s="55" t="s">
        <v>2459</v>
      </c>
      <c r="Z67" s="59" t="s">
        <v>147</v>
      </c>
      <c r="AA67" s="67" t="s">
        <v>296</v>
      </c>
    </row>
    <row r="68" spans="1:27" ht="27.95" customHeight="1" x14ac:dyDescent="0.25">
      <c r="A68" s="55" t="s">
        <v>364</v>
      </c>
      <c r="B68" s="56">
        <v>2025</v>
      </c>
      <c r="C68" s="57" t="s">
        <v>1372</v>
      </c>
      <c r="D68" s="58" t="s">
        <v>868</v>
      </c>
      <c r="E68" s="59" t="s">
        <v>179</v>
      </c>
      <c r="F68" s="59" t="s">
        <v>185</v>
      </c>
      <c r="G68" s="60" t="s">
        <v>102</v>
      </c>
      <c r="H68" s="55" t="s">
        <v>1827</v>
      </c>
      <c r="I68" s="59" t="s">
        <v>174</v>
      </c>
      <c r="J68" s="61">
        <v>1</v>
      </c>
      <c r="K68" s="73">
        <v>80249660</v>
      </c>
      <c r="L68" s="62" t="s">
        <v>2227</v>
      </c>
      <c r="M68" s="63" t="s">
        <v>87</v>
      </c>
      <c r="N68" s="68"/>
      <c r="O68" s="69"/>
      <c r="P68" s="70"/>
      <c r="Q68" s="71"/>
      <c r="R68" s="55">
        <v>26000000</v>
      </c>
      <c r="S68" s="59"/>
      <c r="T68" s="59">
        <v>0</v>
      </c>
      <c r="U68" s="59">
        <v>26000000</v>
      </c>
      <c r="V68" s="65">
        <v>45701</v>
      </c>
      <c r="W68" s="65">
        <v>45702</v>
      </c>
      <c r="X68" s="66">
        <v>44766</v>
      </c>
      <c r="Y68" s="55" t="s">
        <v>2461</v>
      </c>
      <c r="Z68" s="59" t="s">
        <v>147</v>
      </c>
      <c r="AA68" s="67" t="s">
        <v>296</v>
      </c>
    </row>
    <row r="69" spans="1:27" ht="27.95" customHeight="1" x14ac:dyDescent="0.25">
      <c r="A69" s="55" t="s">
        <v>365</v>
      </c>
      <c r="B69" s="56">
        <v>2025</v>
      </c>
      <c r="C69" s="57" t="s">
        <v>1373</v>
      </c>
      <c r="D69" s="58" t="s">
        <v>869</v>
      </c>
      <c r="E69" s="59" t="s">
        <v>179</v>
      </c>
      <c r="F69" s="59" t="s">
        <v>185</v>
      </c>
      <c r="G69" s="60" t="s">
        <v>102</v>
      </c>
      <c r="H69" s="55" t="s">
        <v>1879</v>
      </c>
      <c r="I69" s="59" t="s">
        <v>174</v>
      </c>
      <c r="J69" s="61">
        <v>1</v>
      </c>
      <c r="K69" s="73">
        <v>80263860</v>
      </c>
      <c r="L69" s="62" t="s">
        <v>2228</v>
      </c>
      <c r="M69" s="63" t="s">
        <v>87</v>
      </c>
      <c r="N69" s="68"/>
      <c r="O69" s="69"/>
      <c r="P69" s="70"/>
      <c r="Q69" s="71"/>
      <c r="R69" s="55">
        <v>27750000</v>
      </c>
      <c r="S69" s="59"/>
      <c r="T69" s="59">
        <v>0</v>
      </c>
      <c r="U69" s="59">
        <v>27750000</v>
      </c>
      <c r="V69" s="65">
        <v>45701</v>
      </c>
      <c r="W69" s="65">
        <v>45702</v>
      </c>
      <c r="X69" s="66">
        <v>44904</v>
      </c>
      <c r="Y69" s="55" t="s">
        <v>2461</v>
      </c>
      <c r="Z69" s="59" t="s">
        <v>147</v>
      </c>
      <c r="AA69" s="67" t="s">
        <v>296</v>
      </c>
    </row>
    <row r="70" spans="1:27" ht="27.95" customHeight="1" x14ac:dyDescent="0.25">
      <c r="A70" s="55" t="s">
        <v>366</v>
      </c>
      <c r="B70" s="56">
        <v>2025</v>
      </c>
      <c r="C70" s="57" t="s">
        <v>1374</v>
      </c>
      <c r="D70" s="58" t="s">
        <v>870</v>
      </c>
      <c r="E70" s="59" t="s">
        <v>179</v>
      </c>
      <c r="F70" s="59" t="s">
        <v>185</v>
      </c>
      <c r="G70" s="60" t="s">
        <v>102</v>
      </c>
      <c r="H70" s="55" t="s">
        <v>1880</v>
      </c>
      <c r="I70" s="59" t="s">
        <v>174</v>
      </c>
      <c r="J70" s="61">
        <v>1</v>
      </c>
      <c r="K70" s="61">
        <v>1013628927</v>
      </c>
      <c r="L70" s="62" t="s">
        <v>232</v>
      </c>
      <c r="M70" s="63" t="s">
        <v>87</v>
      </c>
      <c r="N70" s="68"/>
      <c r="O70" s="69"/>
      <c r="P70" s="70"/>
      <c r="Q70" s="71"/>
      <c r="R70" s="55">
        <v>31000000</v>
      </c>
      <c r="S70" s="74">
        <v>8886667</v>
      </c>
      <c r="T70" s="59">
        <v>0</v>
      </c>
      <c r="U70" s="59">
        <v>22113333</v>
      </c>
      <c r="V70" s="65">
        <v>45701</v>
      </c>
      <c r="W70" s="65">
        <v>45702</v>
      </c>
      <c r="X70" s="66">
        <v>44765</v>
      </c>
      <c r="Y70" s="55" t="s">
        <v>2461</v>
      </c>
      <c r="Z70" s="59" t="s">
        <v>147</v>
      </c>
      <c r="AA70" s="67" t="s">
        <v>296</v>
      </c>
    </row>
    <row r="71" spans="1:27" ht="27.95" customHeight="1" x14ac:dyDescent="0.25">
      <c r="A71" s="55" t="s">
        <v>367</v>
      </c>
      <c r="B71" s="56">
        <v>2025</v>
      </c>
      <c r="C71" s="57" t="s">
        <v>1375</v>
      </c>
      <c r="D71" s="58" t="s">
        <v>871</v>
      </c>
      <c r="E71" s="59" t="s">
        <v>179</v>
      </c>
      <c r="F71" s="59" t="s">
        <v>185</v>
      </c>
      <c r="G71" s="60" t="s">
        <v>102</v>
      </c>
      <c r="H71" s="55" t="s">
        <v>1881</v>
      </c>
      <c r="I71" s="59" t="s">
        <v>174</v>
      </c>
      <c r="J71" s="61">
        <v>1</v>
      </c>
      <c r="K71" s="73">
        <v>80166444</v>
      </c>
      <c r="L71" s="62" t="s">
        <v>243</v>
      </c>
      <c r="M71" s="63" t="s">
        <v>87</v>
      </c>
      <c r="N71" s="68"/>
      <c r="O71" s="69"/>
      <c r="P71" s="70"/>
      <c r="Q71" s="71"/>
      <c r="R71" s="55">
        <v>42000000</v>
      </c>
      <c r="S71" s="59"/>
      <c r="T71" s="59">
        <v>0</v>
      </c>
      <c r="U71" s="59">
        <v>42000000</v>
      </c>
      <c r="V71" s="65">
        <v>45701</v>
      </c>
      <c r="W71" s="65">
        <v>45702</v>
      </c>
      <c r="X71" s="66">
        <v>44796</v>
      </c>
      <c r="Y71" s="55" t="s">
        <v>2460</v>
      </c>
      <c r="Z71" s="59" t="s">
        <v>147</v>
      </c>
      <c r="AA71" s="67" t="s">
        <v>296</v>
      </c>
    </row>
    <row r="72" spans="1:27" ht="27.95" customHeight="1" x14ac:dyDescent="0.25">
      <c r="A72" s="55" t="s">
        <v>368</v>
      </c>
      <c r="B72" s="56">
        <v>2025</v>
      </c>
      <c r="C72" s="57" t="s">
        <v>1376</v>
      </c>
      <c r="D72" s="58" t="s">
        <v>872</v>
      </c>
      <c r="E72" s="59" t="s">
        <v>179</v>
      </c>
      <c r="F72" s="59" t="s">
        <v>185</v>
      </c>
      <c r="G72" s="60" t="s">
        <v>102</v>
      </c>
      <c r="H72" s="55" t="s">
        <v>1882</v>
      </c>
      <c r="I72" s="59" t="s">
        <v>174</v>
      </c>
      <c r="J72" s="61">
        <v>1</v>
      </c>
      <c r="K72" s="61">
        <v>79953773</v>
      </c>
      <c r="L72" s="62" t="s">
        <v>240</v>
      </c>
      <c r="M72" s="63" t="s">
        <v>87</v>
      </c>
      <c r="N72" s="68"/>
      <c r="O72" s="69"/>
      <c r="P72" s="70"/>
      <c r="Q72" s="71"/>
      <c r="R72" s="55">
        <v>61600000</v>
      </c>
      <c r="S72" s="59"/>
      <c r="T72" s="59">
        <v>7700000</v>
      </c>
      <c r="U72" s="59">
        <v>69300000</v>
      </c>
      <c r="V72" s="65">
        <v>45702</v>
      </c>
      <c r="W72" s="65">
        <v>45705</v>
      </c>
      <c r="X72" s="66">
        <v>44739</v>
      </c>
      <c r="Y72" s="55" t="s">
        <v>2466</v>
      </c>
      <c r="Z72" s="59" t="s">
        <v>281</v>
      </c>
      <c r="AA72" s="67" t="s">
        <v>296</v>
      </c>
    </row>
    <row r="73" spans="1:27" ht="27.95" customHeight="1" x14ac:dyDescent="0.25">
      <c r="A73" s="55" t="s">
        <v>369</v>
      </c>
      <c r="B73" s="56">
        <v>2025</v>
      </c>
      <c r="C73" s="57" t="s">
        <v>1377</v>
      </c>
      <c r="D73" s="58" t="s">
        <v>873</v>
      </c>
      <c r="E73" s="59" t="s">
        <v>179</v>
      </c>
      <c r="F73" s="59" t="s">
        <v>185</v>
      </c>
      <c r="G73" s="60" t="s">
        <v>102</v>
      </c>
      <c r="H73" s="55" t="s">
        <v>1883</v>
      </c>
      <c r="I73" s="59" t="s">
        <v>174</v>
      </c>
      <c r="J73" s="61">
        <v>1</v>
      </c>
      <c r="K73" s="61">
        <v>79443949</v>
      </c>
      <c r="L73" s="62" t="s">
        <v>139</v>
      </c>
      <c r="M73" s="63" t="s">
        <v>87</v>
      </c>
      <c r="N73" s="68"/>
      <c r="O73" s="69"/>
      <c r="P73" s="70"/>
      <c r="Q73" s="71"/>
      <c r="R73" s="55">
        <v>11400000</v>
      </c>
      <c r="S73" s="59"/>
      <c r="T73" s="59">
        <v>2850000</v>
      </c>
      <c r="U73" s="59">
        <v>14250000</v>
      </c>
      <c r="V73" s="65">
        <v>45702</v>
      </c>
      <c r="W73" s="65">
        <v>45708</v>
      </c>
      <c r="X73" s="66">
        <v>44804</v>
      </c>
      <c r="Y73" s="55" t="s">
        <v>2462</v>
      </c>
      <c r="Z73" s="59" t="s">
        <v>281</v>
      </c>
      <c r="AA73" s="67" t="s">
        <v>296</v>
      </c>
    </row>
    <row r="74" spans="1:27" ht="27.95" customHeight="1" x14ac:dyDescent="0.25">
      <c r="A74" s="55" t="s">
        <v>370</v>
      </c>
      <c r="B74" s="56">
        <v>2025</v>
      </c>
      <c r="C74" s="57" t="s">
        <v>1378</v>
      </c>
      <c r="D74" s="58" t="s">
        <v>874</v>
      </c>
      <c r="E74" s="59" t="s">
        <v>179</v>
      </c>
      <c r="F74" s="59" t="s">
        <v>185</v>
      </c>
      <c r="G74" s="60" t="s">
        <v>102</v>
      </c>
      <c r="H74" s="55" t="s">
        <v>1884</v>
      </c>
      <c r="I74" s="59" t="s">
        <v>174</v>
      </c>
      <c r="J74" s="61">
        <v>1</v>
      </c>
      <c r="K74" s="61">
        <v>52709184</v>
      </c>
      <c r="L74" s="62" t="s">
        <v>269</v>
      </c>
      <c r="M74" s="63" t="s">
        <v>87</v>
      </c>
      <c r="N74" s="68"/>
      <c r="O74" s="69"/>
      <c r="P74" s="70"/>
      <c r="Q74" s="71"/>
      <c r="R74" s="55">
        <v>17500000</v>
      </c>
      <c r="S74" s="59"/>
      <c r="T74" s="59">
        <v>0</v>
      </c>
      <c r="U74" s="59">
        <v>17500000</v>
      </c>
      <c r="V74" s="65">
        <v>45713</v>
      </c>
      <c r="W74" s="65">
        <v>45720</v>
      </c>
      <c r="X74" s="66">
        <v>44852</v>
      </c>
      <c r="Y74" s="55" t="s">
        <v>2461</v>
      </c>
      <c r="Z74" s="59" t="s">
        <v>147</v>
      </c>
      <c r="AA74" s="67" t="s">
        <v>296</v>
      </c>
    </row>
    <row r="75" spans="1:27" ht="27.95" customHeight="1" x14ac:dyDescent="0.25">
      <c r="A75" s="55" t="s">
        <v>371</v>
      </c>
      <c r="B75" s="56">
        <v>2025</v>
      </c>
      <c r="C75" s="57" t="s">
        <v>1379</v>
      </c>
      <c r="D75" s="58" t="s">
        <v>875</v>
      </c>
      <c r="E75" s="59" t="s">
        <v>179</v>
      </c>
      <c r="F75" s="59" t="s">
        <v>185</v>
      </c>
      <c r="G75" s="60" t="s">
        <v>102</v>
      </c>
      <c r="H75" s="55" t="s">
        <v>1885</v>
      </c>
      <c r="I75" s="59" t="s">
        <v>174</v>
      </c>
      <c r="J75" s="61">
        <v>1</v>
      </c>
      <c r="K75" s="73">
        <v>41621560</v>
      </c>
      <c r="L75" s="62" t="s">
        <v>248</v>
      </c>
      <c r="M75" s="63" t="s">
        <v>87</v>
      </c>
      <c r="N75" s="68"/>
      <c r="O75" s="69"/>
      <c r="P75" s="70"/>
      <c r="Q75" s="71"/>
      <c r="R75" s="55">
        <v>25000000</v>
      </c>
      <c r="S75" s="59"/>
      <c r="T75" s="59">
        <v>0</v>
      </c>
      <c r="U75" s="59">
        <v>25000000</v>
      </c>
      <c r="V75" s="65">
        <v>45705</v>
      </c>
      <c r="W75" s="65">
        <v>45707</v>
      </c>
      <c r="X75" s="66">
        <v>44853</v>
      </c>
      <c r="Y75" s="55" t="s">
        <v>2467</v>
      </c>
      <c r="Z75" s="59" t="s">
        <v>147</v>
      </c>
      <c r="AA75" s="67" t="s">
        <v>296</v>
      </c>
    </row>
    <row r="76" spans="1:27" ht="27.95" customHeight="1" x14ac:dyDescent="0.25">
      <c r="A76" s="55" t="s">
        <v>372</v>
      </c>
      <c r="B76" s="56">
        <v>2025</v>
      </c>
      <c r="C76" s="57" t="s">
        <v>1380</v>
      </c>
      <c r="D76" s="58" t="s">
        <v>876</v>
      </c>
      <c r="E76" s="59" t="s">
        <v>179</v>
      </c>
      <c r="F76" s="59" t="s">
        <v>185</v>
      </c>
      <c r="G76" s="60" t="s">
        <v>102</v>
      </c>
      <c r="H76" s="55" t="s">
        <v>1886</v>
      </c>
      <c r="I76" s="59" t="s">
        <v>174</v>
      </c>
      <c r="J76" s="61">
        <v>1</v>
      </c>
      <c r="K76" s="61">
        <v>91238879</v>
      </c>
      <c r="L76" s="62" t="s">
        <v>2229</v>
      </c>
      <c r="M76" s="63" t="s">
        <v>87</v>
      </c>
      <c r="N76" s="68"/>
      <c r="O76" s="69"/>
      <c r="P76" s="70"/>
      <c r="Q76" s="71"/>
      <c r="R76" s="55">
        <v>23200000</v>
      </c>
      <c r="S76" s="59"/>
      <c r="T76" s="59">
        <v>5800000</v>
      </c>
      <c r="U76" s="59">
        <v>29000000</v>
      </c>
      <c r="V76" s="65">
        <v>45702</v>
      </c>
      <c r="W76" s="65">
        <v>45706</v>
      </c>
      <c r="X76" s="66">
        <v>44935</v>
      </c>
      <c r="Y76" s="55" t="s">
        <v>2465</v>
      </c>
      <c r="Z76" s="59" t="s">
        <v>281</v>
      </c>
      <c r="AA76" s="67" t="s">
        <v>296</v>
      </c>
    </row>
    <row r="77" spans="1:27" ht="27.95" customHeight="1" x14ac:dyDescent="0.25">
      <c r="A77" s="55" t="s">
        <v>373</v>
      </c>
      <c r="B77" s="56">
        <v>2025</v>
      </c>
      <c r="C77" s="57" t="s">
        <v>1381</v>
      </c>
      <c r="D77" s="58" t="s">
        <v>877</v>
      </c>
      <c r="E77" s="59" t="s">
        <v>179</v>
      </c>
      <c r="F77" s="59" t="s">
        <v>185</v>
      </c>
      <c r="G77" s="60" t="s">
        <v>102</v>
      </c>
      <c r="H77" s="55" t="s">
        <v>1887</v>
      </c>
      <c r="I77" s="59" t="s">
        <v>174</v>
      </c>
      <c r="J77" s="61">
        <v>1</v>
      </c>
      <c r="K77" s="61">
        <v>51662613</v>
      </c>
      <c r="L77" s="62" t="s">
        <v>2230</v>
      </c>
      <c r="M77" s="63" t="s">
        <v>87</v>
      </c>
      <c r="N77" s="68"/>
      <c r="O77" s="69"/>
      <c r="P77" s="70"/>
      <c r="Q77" s="71"/>
      <c r="R77" s="55">
        <v>12400000</v>
      </c>
      <c r="S77" s="59"/>
      <c r="T77" s="59">
        <v>0</v>
      </c>
      <c r="U77" s="59">
        <v>12400000</v>
      </c>
      <c r="V77" s="65">
        <v>45702</v>
      </c>
      <c r="W77" s="65">
        <v>45705</v>
      </c>
      <c r="X77" s="66">
        <v>44800</v>
      </c>
      <c r="Y77" s="55" t="s">
        <v>2462</v>
      </c>
      <c r="Z77" s="59" t="s">
        <v>147</v>
      </c>
      <c r="AA77" s="67" t="s">
        <v>296</v>
      </c>
    </row>
    <row r="78" spans="1:27" ht="27.95" customHeight="1" x14ac:dyDescent="0.25">
      <c r="A78" s="55" t="s">
        <v>374</v>
      </c>
      <c r="B78" s="56">
        <v>2025</v>
      </c>
      <c r="C78" s="57" t="s">
        <v>1382</v>
      </c>
      <c r="D78" s="58" t="s">
        <v>878</v>
      </c>
      <c r="E78" s="59" t="s">
        <v>179</v>
      </c>
      <c r="F78" s="59" t="s">
        <v>185</v>
      </c>
      <c r="G78" s="60" t="s">
        <v>102</v>
      </c>
      <c r="H78" s="55" t="s">
        <v>1888</v>
      </c>
      <c r="I78" s="59" t="s">
        <v>174</v>
      </c>
      <c r="J78" s="61">
        <v>1</v>
      </c>
      <c r="K78" s="61">
        <v>79745860</v>
      </c>
      <c r="L78" s="62" t="s">
        <v>274</v>
      </c>
      <c r="M78" s="63" t="s">
        <v>87</v>
      </c>
      <c r="N78" s="68"/>
      <c r="O78" s="69"/>
      <c r="P78" s="70"/>
      <c r="Q78" s="71"/>
      <c r="R78" s="55">
        <v>24500000</v>
      </c>
      <c r="S78" s="59"/>
      <c r="T78" s="59">
        <v>0</v>
      </c>
      <c r="U78" s="59">
        <v>24500000</v>
      </c>
      <c r="V78" s="65">
        <v>45702</v>
      </c>
      <c r="W78" s="65">
        <v>45705</v>
      </c>
      <c r="X78" s="66">
        <v>44796</v>
      </c>
      <c r="Y78" s="55" t="s">
        <v>2461</v>
      </c>
      <c r="Z78" s="59" t="s">
        <v>147</v>
      </c>
      <c r="AA78" s="67" t="s">
        <v>296</v>
      </c>
    </row>
    <row r="79" spans="1:27" ht="27.95" customHeight="1" x14ac:dyDescent="0.25">
      <c r="A79" s="55" t="s">
        <v>375</v>
      </c>
      <c r="B79" s="56">
        <v>2025</v>
      </c>
      <c r="C79" s="57" t="s">
        <v>1383</v>
      </c>
      <c r="D79" s="58" t="s">
        <v>879</v>
      </c>
      <c r="E79" s="59" t="s">
        <v>179</v>
      </c>
      <c r="F79" s="59" t="s">
        <v>185</v>
      </c>
      <c r="G79" s="60" t="s">
        <v>102</v>
      </c>
      <c r="H79" s="55" t="s">
        <v>1889</v>
      </c>
      <c r="I79" s="59" t="s">
        <v>174</v>
      </c>
      <c r="J79" s="61">
        <v>1</v>
      </c>
      <c r="K79" s="61">
        <v>1026283437</v>
      </c>
      <c r="L79" s="62" t="s">
        <v>130</v>
      </c>
      <c r="M79" s="63" t="s">
        <v>87</v>
      </c>
      <c r="N79" s="68"/>
      <c r="O79" s="69"/>
      <c r="P79" s="70"/>
      <c r="Q79" s="71"/>
      <c r="R79" s="55">
        <v>21500000</v>
      </c>
      <c r="S79" s="59"/>
      <c r="T79" s="59">
        <v>0</v>
      </c>
      <c r="U79" s="59">
        <v>21500000</v>
      </c>
      <c r="V79" s="65">
        <v>45705</v>
      </c>
      <c r="W79" s="65">
        <v>45706</v>
      </c>
      <c r="X79" s="66">
        <v>44920</v>
      </c>
      <c r="Y79" s="55" t="s">
        <v>2461</v>
      </c>
      <c r="Z79" s="59" t="s">
        <v>147</v>
      </c>
      <c r="AA79" s="67" t="s">
        <v>296</v>
      </c>
    </row>
    <row r="80" spans="1:27" ht="27.95" customHeight="1" x14ac:dyDescent="0.25">
      <c r="A80" s="55" t="s">
        <v>376</v>
      </c>
      <c r="B80" s="56">
        <v>2025</v>
      </c>
      <c r="C80" s="57" t="s">
        <v>1384</v>
      </c>
      <c r="D80" s="58" t="s">
        <v>880</v>
      </c>
      <c r="E80" s="59" t="s">
        <v>179</v>
      </c>
      <c r="F80" s="59" t="s">
        <v>185</v>
      </c>
      <c r="G80" s="60" t="s">
        <v>102</v>
      </c>
      <c r="H80" s="55" t="s">
        <v>1860</v>
      </c>
      <c r="I80" s="59" t="s">
        <v>174</v>
      </c>
      <c r="J80" s="61">
        <v>1</v>
      </c>
      <c r="K80" s="61">
        <v>1032462817</v>
      </c>
      <c r="L80" s="62" t="s">
        <v>2231</v>
      </c>
      <c r="M80" s="63" t="s">
        <v>87</v>
      </c>
      <c r="N80" s="68"/>
      <c r="O80" s="69"/>
      <c r="P80" s="70"/>
      <c r="Q80" s="71"/>
      <c r="R80" s="55">
        <v>22200000</v>
      </c>
      <c r="S80" s="59"/>
      <c r="T80" s="59">
        <v>0</v>
      </c>
      <c r="U80" s="59">
        <v>22200000</v>
      </c>
      <c r="V80" s="65">
        <v>45716</v>
      </c>
      <c r="W80" s="65">
        <v>45722</v>
      </c>
      <c r="X80" s="66">
        <v>44856</v>
      </c>
      <c r="Y80" s="55" t="s">
        <v>2462</v>
      </c>
      <c r="Z80" s="59" t="s">
        <v>147</v>
      </c>
      <c r="AA80" s="67" t="s">
        <v>296</v>
      </c>
    </row>
    <row r="81" spans="1:27" ht="27.95" customHeight="1" x14ac:dyDescent="0.25">
      <c r="A81" s="55" t="s">
        <v>377</v>
      </c>
      <c r="B81" s="56">
        <v>2025</v>
      </c>
      <c r="C81" s="57" t="s">
        <v>1385</v>
      </c>
      <c r="D81" s="58" t="s">
        <v>881</v>
      </c>
      <c r="E81" s="59" t="s">
        <v>179</v>
      </c>
      <c r="F81" s="59" t="s">
        <v>185</v>
      </c>
      <c r="G81" s="60" t="s">
        <v>102</v>
      </c>
      <c r="H81" s="55" t="s">
        <v>1850</v>
      </c>
      <c r="I81" s="59" t="s">
        <v>174</v>
      </c>
      <c r="J81" s="61">
        <v>1</v>
      </c>
      <c r="K81" s="73">
        <v>79651770</v>
      </c>
      <c r="L81" s="62" t="s">
        <v>202</v>
      </c>
      <c r="M81" s="63" t="s">
        <v>87</v>
      </c>
      <c r="N81" s="68"/>
      <c r="O81" s="69"/>
      <c r="P81" s="70"/>
      <c r="Q81" s="71"/>
      <c r="R81" s="55">
        <v>22000000</v>
      </c>
      <c r="S81" s="59"/>
      <c r="T81" s="59">
        <v>5500000</v>
      </c>
      <c r="U81" s="59">
        <v>27500000</v>
      </c>
      <c r="V81" s="65">
        <v>45708</v>
      </c>
      <c r="W81" s="65">
        <v>45713</v>
      </c>
      <c r="X81" s="66">
        <v>44920</v>
      </c>
      <c r="Y81" s="55" t="s">
        <v>2462</v>
      </c>
      <c r="Z81" s="59" t="s">
        <v>281</v>
      </c>
      <c r="AA81" s="67" t="s">
        <v>296</v>
      </c>
    </row>
    <row r="82" spans="1:27" ht="27.95" customHeight="1" x14ac:dyDescent="0.25">
      <c r="A82" s="55" t="s">
        <v>378</v>
      </c>
      <c r="B82" s="56">
        <v>2025</v>
      </c>
      <c r="C82" s="57" t="s">
        <v>1386</v>
      </c>
      <c r="D82" s="58" t="s">
        <v>882</v>
      </c>
      <c r="E82" s="59" t="s">
        <v>179</v>
      </c>
      <c r="F82" s="59" t="s">
        <v>185</v>
      </c>
      <c r="G82" s="60" t="s">
        <v>102</v>
      </c>
      <c r="H82" s="55" t="s">
        <v>1842</v>
      </c>
      <c r="I82" s="59" t="s">
        <v>174</v>
      </c>
      <c r="J82" s="61">
        <v>1</v>
      </c>
      <c r="K82" s="61">
        <v>1026566529</v>
      </c>
      <c r="L82" s="62" t="s">
        <v>276</v>
      </c>
      <c r="M82" s="63" t="s">
        <v>87</v>
      </c>
      <c r="N82" s="68"/>
      <c r="O82" s="69"/>
      <c r="P82" s="70"/>
      <c r="Q82" s="71"/>
      <c r="R82" s="55">
        <v>8900000</v>
      </c>
      <c r="S82" s="59"/>
      <c r="T82" s="59">
        <v>2225000</v>
      </c>
      <c r="U82" s="59">
        <v>11125000</v>
      </c>
      <c r="V82" s="65">
        <v>45706</v>
      </c>
      <c r="W82" s="65">
        <v>45708</v>
      </c>
      <c r="X82" s="66">
        <v>44857</v>
      </c>
      <c r="Y82" s="55" t="s">
        <v>2465</v>
      </c>
      <c r="Z82" s="59" t="s">
        <v>281</v>
      </c>
      <c r="AA82" s="67" t="s">
        <v>296</v>
      </c>
    </row>
    <row r="83" spans="1:27" ht="27.95" customHeight="1" x14ac:dyDescent="0.25">
      <c r="A83" s="55" t="s">
        <v>379</v>
      </c>
      <c r="B83" s="56">
        <v>2025</v>
      </c>
      <c r="C83" s="57" t="s">
        <v>1387</v>
      </c>
      <c r="D83" s="58" t="s">
        <v>883</v>
      </c>
      <c r="E83" s="59" t="s">
        <v>179</v>
      </c>
      <c r="F83" s="59" t="s">
        <v>185</v>
      </c>
      <c r="G83" s="60" t="s">
        <v>102</v>
      </c>
      <c r="H83" s="55" t="s">
        <v>1890</v>
      </c>
      <c r="I83" s="59" t="s">
        <v>174</v>
      </c>
      <c r="J83" s="61">
        <v>1</v>
      </c>
      <c r="K83" s="73">
        <v>41503480</v>
      </c>
      <c r="L83" s="62" t="s">
        <v>2232</v>
      </c>
      <c r="M83" s="63" t="s">
        <v>87</v>
      </c>
      <c r="N83" s="68"/>
      <c r="O83" s="69"/>
      <c r="P83" s="70"/>
      <c r="Q83" s="71"/>
      <c r="R83" s="55">
        <v>12000000</v>
      </c>
      <c r="S83" s="59"/>
      <c r="T83" s="59">
        <v>3000000</v>
      </c>
      <c r="U83" s="59">
        <v>15000000</v>
      </c>
      <c r="V83" s="65">
        <v>45706</v>
      </c>
      <c r="W83" s="65">
        <v>45708</v>
      </c>
      <c r="X83" s="66">
        <v>44800</v>
      </c>
      <c r="Y83" s="55" t="s">
        <v>2465</v>
      </c>
      <c r="Z83" s="59" t="s">
        <v>281</v>
      </c>
      <c r="AA83" s="67" t="s">
        <v>296</v>
      </c>
    </row>
    <row r="84" spans="1:27" ht="27.95" customHeight="1" x14ac:dyDescent="0.25">
      <c r="A84" s="55" t="s">
        <v>380</v>
      </c>
      <c r="B84" s="56">
        <v>2025</v>
      </c>
      <c r="C84" s="57" t="s">
        <v>1388</v>
      </c>
      <c r="D84" s="58" t="s">
        <v>884</v>
      </c>
      <c r="E84" s="59" t="s">
        <v>179</v>
      </c>
      <c r="F84" s="59" t="s">
        <v>185</v>
      </c>
      <c r="G84" s="60" t="s">
        <v>102</v>
      </c>
      <c r="H84" s="55" t="s">
        <v>1891</v>
      </c>
      <c r="I84" s="59" t="s">
        <v>174</v>
      </c>
      <c r="J84" s="61">
        <v>1</v>
      </c>
      <c r="K84" s="61">
        <v>52288993</v>
      </c>
      <c r="L84" s="62" t="s">
        <v>2233</v>
      </c>
      <c r="M84" s="63" t="s">
        <v>87</v>
      </c>
      <c r="N84" s="68"/>
      <c r="O84" s="69"/>
      <c r="P84" s="70"/>
      <c r="Q84" s="71"/>
      <c r="R84" s="55">
        <v>19670000</v>
      </c>
      <c r="S84" s="59"/>
      <c r="T84" s="59">
        <v>4917500</v>
      </c>
      <c r="U84" s="59">
        <v>24587500</v>
      </c>
      <c r="V84" s="65">
        <v>45707</v>
      </c>
      <c r="W84" s="65">
        <v>45708</v>
      </c>
      <c r="X84" s="66">
        <v>44852</v>
      </c>
      <c r="Y84" s="55" t="s">
        <v>2462</v>
      </c>
      <c r="Z84" s="59" t="s">
        <v>281</v>
      </c>
      <c r="AA84" s="67" t="s">
        <v>296</v>
      </c>
    </row>
    <row r="85" spans="1:27" ht="27.95" customHeight="1" x14ac:dyDescent="0.25">
      <c r="A85" s="55" t="s">
        <v>381</v>
      </c>
      <c r="B85" s="56">
        <v>2025</v>
      </c>
      <c r="C85" s="57" t="s">
        <v>1389</v>
      </c>
      <c r="D85" s="58" t="s">
        <v>885</v>
      </c>
      <c r="E85" s="59" t="s">
        <v>179</v>
      </c>
      <c r="F85" s="59" t="s">
        <v>185</v>
      </c>
      <c r="G85" s="60" t="s">
        <v>102</v>
      </c>
      <c r="H85" s="55" t="s">
        <v>1892</v>
      </c>
      <c r="I85" s="59" t="s">
        <v>174</v>
      </c>
      <c r="J85" s="61">
        <v>1</v>
      </c>
      <c r="K85" s="61">
        <v>1105670710</v>
      </c>
      <c r="L85" s="62" t="s">
        <v>131</v>
      </c>
      <c r="M85" s="63" t="s">
        <v>87</v>
      </c>
      <c r="N85" s="68"/>
      <c r="O85" s="69"/>
      <c r="P85" s="70"/>
      <c r="Q85" s="71"/>
      <c r="R85" s="55">
        <v>31000000</v>
      </c>
      <c r="S85" s="59"/>
      <c r="T85" s="59">
        <v>0</v>
      </c>
      <c r="U85" s="59">
        <v>31000000</v>
      </c>
      <c r="V85" s="65">
        <v>45707</v>
      </c>
      <c r="W85" s="65">
        <v>45708</v>
      </c>
      <c r="X85" s="66">
        <v>44769</v>
      </c>
      <c r="Y85" s="55" t="s">
        <v>2461</v>
      </c>
      <c r="Z85" s="59" t="s">
        <v>147</v>
      </c>
      <c r="AA85" s="67" t="s">
        <v>296</v>
      </c>
    </row>
    <row r="86" spans="1:27" ht="27.95" customHeight="1" x14ac:dyDescent="0.25">
      <c r="A86" s="55" t="s">
        <v>382</v>
      </c>
      <c r="B86" s="56">
        <v>2025</v>
      </c>
      <c r="C86" s="57" t="s">
        <v>1390</v>
      </c>
      <c r="D86" s="58" t="s">
        <v>886</v>
      </c>
      <c r="E86" s="59" t="s">
        <v>179</v>
      </c>
      <c r="F86" s="59" t="s">
        <v>185</v>
      </c>
      <c r="G86" s="60" t="s">
        <v>102</v>
      </c>
      <c r="H86" s="55" t="s">
        <v>1893</v>
      </c>
      <c r="I86" s="59" t="s">
        <v>174</v>
      </c>
      <c r="J86" s="61">
        <v>1</v>
      </c>
      <c r="K86" s="73">
        <v>79507928</v>
      </c>
      <c r="L86" s="62" t="s">
        <v>2234</v>
      </c>
      <c r="M86" s="63" t="s">
        <v>87</v>
      </c>
      <c r="N86" s="68"/>
      <c r="O86" s="69"/>
      <c r="P86" s="70"/>
      <c r="Q86" s="71"/>
      <c r="R86" s="55">
        <v>19670000</v>
      </c>
      <c r="S86" s="59"/>
      <c r="T86" s="59">
        <v>0</v>
      </c>
      <c r="U86" s="59">
        <v>19670000</v>
      </c>
      <c r="V86" s="65">
        <v>45707</v>
      </c>
      <c r="W86" s="65">
        <v>45709</v>
      </c>
      <c r="X86" s="66">
        <v>44858</v>
      </c>
      <c r="Y86" s="55" t="s">
        <v>2462</v>
      </c>
      <c r="Z86" s="59" t="s">
        <v>147</v>
      </c>
      <c r="AA86" s="67" t="s">
        <v>296</v>
      </c>
    </row>
    <row r="87" spans="1:27" ht="27.95" customHeight="1" x14ac:dyDescent="0.25">
      <c r="A87" s="55" t="s">
        <v>383</v>
      </c>
      <c r="B87" s="56">
        <v>2025</v>
      </c>
      <c r="C87" s="57" t="s">
        <v>1391</v>
      </c>
      <c r="D87" s="58" t="s">
        <v>887</v>
      </c>
      <c r="E87" s="59" t="s">
        <v>179</v>
      </c>
      <c r="F87" s="59" t="s">
        <v>185</v>
      </c>
      <c r="G87" s="60" t="s">
        <v>102</v>
      </c>
      <c r="H87" s="55" t="s">
        <v>1894</v>
      </c>
      <c r="I87" s="59" t="s">
        <v>174</v>
      </c>
      <c r="J87" s="61">
        <v>1</v>
      </c>
      <c r="K87" s="73">
        <v>79951133</v>
      </c>
      <c r="L87" s="62" t="s">
        <v>2235</v>
      </c>
      <c r="M87" s="63" t="s">
        <v>87</v>
      </c>
      <c r="N87" s="68"/>
      <c r="O87" s="69"/>
      <c r="P87" s="70"/>
      <c r="Q87" s="71"/>
      <c r="R87" s="55">
        <v>36000000</v>
      </c>
      <c r="S87" s="59"/>
      <c r="T87" s="59">
        <v>0</v>
      </c>
      <c r="U87" s="59">
        <v>36000000</v>
      </c>
      <c r="V87" s="65">
        <v>45707</v>
      </c>
      <c r="W87" s="65">
        <v>45709</v>
      </c>
      <c r="X87" s="66">
        <v>44918</v>
      </c>
      <c r="Y87" s="55" t="s">
        <v>2460</v>
      </c>
      <c r="Z87" s="59" t="s">
        <v>147</v>
      </c>
      <c r="AA87" s="67" t="s">
        <v>296</v>
      </c>
    </row>
    <row r="88" spans="1:27" ht="27.95" customHeight="1" x14ac:dyDescent="0.25">
      <c r="A88" s="55" t="s">
        <v>384</v>
      </c>
      <c r="B88" s="56">
        <v>2025</v>
      </c>
      <c r="C88" s="57" t="s">
        <v>1392</v>
      </c>
      <c r="D88" s="58" t="s">
        <v>888</v>
      </c>
      <c r="E88" s="59" t="s">
        <v>179</v>
      </c>
      <c r="F88" s="59" t="s">
        <v>185</v>
      </c>
      <c r="G88" s="60" t="s">
        <v>102</v>
      </c>
      <c r="H88" s="55" t="s">
        <v>1890</v>
      </c>
      <c r="I88" s="59" t="s">
        <v>174</v>
      </c>
      <c r="J88" s="61">
        <v>1</v>
      </c>
      <c r="K88" s="73">
        <v>80194800</v>
      </c>
      <c r="L88" s="62" t="s">
        <v>125</v>
      </c>
      <c r="M88" s="63" t="s">
        <v>87</v>
      </c>
      <c r="N88" s="68"/>
      <c r="O88" s="69"/>
      <c r="P88" s="70"/>
      <c r="Q88" s="71"/>
      <c r="R88" s="55">
        <v>12000000</v>
      </c>
      <c r="S88" s="59"/>
      <c r="T88" s="59">
        <v>3000000</v>
      </c>
      <c r="U88" s="59">
        <v>15000000</v>
      </c>
      <c r="V88" s="65">
        <v>45707</v>
      </c>
      <c r="W88" s="65">
        <v>45709</v>
      </c>
      <c r="X88" s="66">
        <v>44920</v>
      </c>
      <c r="Y88" s="55" t="s">
        <v>2465</v>
      </c>
      <c r="Z88" s="59" t="s">
        <v>281</v>
      </c>
      <c r="AA88" s="67" t="s">
        <v>296</v>
      </c>
    </row>
    <row r="89" spans="1:27" ht="27.95" customHeight="1" x14ac:dyDescent="0.25">
      <c r="A89" s="55" t="s">
        <v>385</v>
      </c>
      <c r="B89" s="56">
        <v>2025</v>
      </c>
      <c r="C89" s="57" t="s">
        <v>1393</v>
      </c>
      <c r="D89" s="58" t="s">
        <v>889</v>
      </c>
      <c r="E89" s="59" t="s">
        <v>179</v>
      </c>
      <c r="F89" s="59" t="s">
        <v>185</v>
      </c>
      <c r="G89" s="60" t="s">
        <v>102</v>
      </c>
      <c r="H89" s="55" t="s">
        <v>1895</v>
      </c>
      <c r="I89" s="59" t="s">
        <v>174</v>
      </c>
      <c r="J89" s="61">
        <v>1</v>
      </c>
      <c r="K89" s="61">
        <v>43904066</v>
      </c>
      <c r="L89" s="62" t="s">
        <v>146</v>
      </c>
      <c r="M89" s="63" t="s">
        <v>87</v>
      </c>
      <c r="N89" s="68"/>
      <c r="O89" s="69"/>
      <c r="P89" s="70"/>
      <c r="Q89" s="71"/>
      <c r="R89" s="55">
        <v>19670000</v>
      </c>
      <c r="S89" s="59"/>
      <c r="T89" s="59">
        <v>4917500</v>
      </c>
      <c r="U89" s="59">
        <v>24587500</v>
      </c>
      <c r="V89" s="65">
        <v>45708</v>
      </c>
      <c r="W89" s="65">
        <v>45709</v>
      </c>
      <c r="X89" s="66">
        <v>44861</v>
      </c>
      <c r="Y89" s="55" t="s">
        <v>2462</v>
      </c>
      <c r="Z89" s="59" t="s">
        <v>281</v>
      </c>
      <c r="AA89" s="67" t="s">
        <v>296</v>
      </c>
    </row>
    <row r="90" spans="1:27" ht="27.95" customHeight="1" x14ac:dyDescent="0.25">
      <c r="A90" s="55" t="s">
        <v>386</v>
      </c>
      <c r="B90" s="56">
        <v>2025</v>
      </c>
      <c r="C90" s="57" t="s">
        <v>1394</v>
      </c>
      <c r="D90" s="58" t="s">
        <v>890</v>
      </c>
      <c r="E90" s="59" t="s">
        <v>179</v>
      </c>
      <c r="F90" s="59" t="s">
        <v>185</v>
      </c>
      <c r="G90" s="60" t="s">
        <v>102</v>
      </c>
      <c r="H90" s="55" t="s">
        <v>1896</v>
      </c>
      <c r="I90" s="59" t="s">
        <v>174</v>
      </c>
      <c r="J90" s="61">
        <v>1</v>
      </c>
      <c r="K90" s="61">
        <v>80108185</v>
      </c>
      <c r="L90" s="62" t="s">
        <v>212</v>
      </c>
      <c r="M90" s="63" t="s">
        <v>87</v>
      </c>
      <c r="N90" s="68"/>
      <c r="O90" s="69"/>
      <c r="P90" s="70"/>
      <c r="Q90" s="71"/>
      <c r="R90" s="55">
        <v>27500000</v>
      </c>
      <c r="S90" s="59"/>
      <c r="T90" s="59">
        <v>0</v>
      </c>
      <c r="U90" s="59">
        <v>27500000</v>
      </c>
      <c r="V90" s="65">
        <v>45708</v>
      </c>
      <c r="W90" s="65">
        <v>45712</v>
      </c>
      <c r="X90" s="66">
        <v>44860</v>
      </c>
      <c r="Y90" s="55" t="s">
        <v>2461</v>
      </c>
      <c r="Z90" s="59" t="s">
        <v>147</v>
      </c>
      <c r="AA90" s="67" t="s">
        <v>296</v>
      </c>
    </row>
    <row r="91" spans="1:27" ht="27.95" customHeight="1" x14ac:dyDescent="0.25">
      <c r="A91" s="55" t="s">
        <v>387</v>
      </c>
      <c r="B91" s="56">
        <v>2025</v>
      </c>
      <c r="C91" s="57" t="s">
        <v>1395</v>
      </c>
      <c r="D91" s="58" t="s">
        <v>891</v>
      </c>
      <c r="E91" s="59" t="s">
        <v>179</v>
      </c>
      <c r="F91" s="59" t="s">
        <v>185</v>
      </c>
      <c r="G91" s="60" t="s">
        <v>102</v>
      </c>
      <c r="H91" s="55" t="s">
        <v>1897</v>
      </c>
      <c r="I91" s="59" t="s">
        <v>174</v>
      </c>
      <c r="J91" s="61">
        <v>1</v>
      </c>
      <c r="K91" s="61">
        <v>1012339492</v>
      </c>
      <c r="L91" s="62" t="s">
        <v>2236</v>
      </c>
      <c r="M91" s="63" t="s">
        <v>87</v>
      </c>
      <c r="N91" s="68"/>
      <c r="O91" s="69"/>
      <c r="P91" s="70"/>
      <c r="Q91" s="71"/>
      <c r="R91" s="55">
        <v>34000000</v>
      </c>
      <c r="S91" s="59"/>
      <c r="T91" s="59">
        <v>0</v>
      </c>
      <c r="U91" s="59">
        <v>34000000</v>
      </c>
      <c r="V91" s="65">
        <v>45708</v>
      </c>
      <c r="W91" s="65">
        <v>45709</v>
      </c>
      <c r="X91" s="66">
        <v>44860</v>
      </c>
      <c r="Y91" s="55" t="s">
        <v>2461</v>
      </c>
      <c r="Z91" s="59" t="s">
        <v>147</v>
      </c>
      <c r="AA91" s="67" t="s">
        <v>296</v>
      </c>
    </row>
    <row r="92" spans="1:27" ht="27.95" customHeight="1" x14ac:dyDescent="0.25">
      <c r="A92" s="55" t="s">
        <v>388</v>
      </c>
      <c r="B92" s="56">
        <v>2025</v>
      </c>
      <c r="C92" s="57" t="s">
        <v>1396</v>
      </c>
      <c r="D92" s="58" t="s">
        <v>892</v>
      </c>
      <c r="E92" s="59" t="s">
        <v>179</v>
      </c>
      <c r="F92" s="59" t="s">
        <v>185</v>
      </c>
      <c r="G92" s="60" t="s">
        <v>102</v>
      </c>
      <c r="H92" s="55" t="s">
        <v>1898</v>
      </c>
      <c r="I92" s="59" t="s">
        <v>174</v>
      </c>
      <c r="J92" s="61">
        <v>1</v>
      </c>
      <c r="K92" s="61">
        <v>1030563592</v>
      </c>
      <c r="L92" s="62" t="s">
        <v>2237</v>
      </c>
      <c r="M92" s="63" t="s">
        <v>87</v>
      </c>
      <c r="N92" s="68"/>
      <c r="O92" s="69"/>
      <c r="P92" s="70"/>
      <c r="Q92" s="71"/>
      <c r="R92" s="55">
        <v>23200000</v>
      </c>
      <c r="S92" s="59"/>
      <c r="T92" s="59">
        <v>0</v>
      </c>
      <c r="U92" s="59">
        <v>23200000</v>
      </c>
      <c r="V92" s="65">
        <v>45712</v>
      </c>
      <c r="W92" s="65">
        <v>45713</v>
      </c>
      <c r="X92" s="66">
        <v>44900</v>
      </c>
      <c r="Y92" s="55" t="s">
        <v>2462</v>
      </c>
      <c r="Z92" s="59" t="s">
        <v>147</v>
      </c>
      <c r="AA92" s="67" t="s">
        <v>296</v>
      </c>
    </row>
    <row r="93" spans="1:27" ht="27.95" customHeight="1" x14ac:dyDescent="0.25">
      <c r="A93" s="55" t="s">
        <v>389</v>
      </c>
      <c r="B93" s="56">
        <v>2025</v>
      </c>
      <c r="C93" s="57" t="s">
        <v>1397</v>
      </c>
      <c r="D93" s="58" t="s">
        <v>893</v>
      </c>
      <c r="E93" s="59" t="s">
        <v>179</v>
      </c>
      <c r="F93" s="59" t="s">
        <v>185</v>
      </c>
      <c r="G93" s="60" t="s">
        <v>102</v>
      </c>
      <c r="H93" s="55" t="s">
        <v>1899</v>
      </c>
      <c r="I93" s="59" t="s">
        <v>174</v>
      </c>
      <c r="J93" s="61">
        <v>1</v>
      </c>
      <c r="K93" s="61">
        <v>1010235642</v>
      </c>
      <c r="L93" s="62" t="s">
        <v>2238</v>
      </c>
      <c r="M93" s="63" t="s">
        <v>87</v>
      </c>
      <c r="N93" s="68"/>
      <c r="O93" s="69"/>
      <c r="P93" s="70"/>
      <c r="Q93" s="71"/>
      <c r="R93" s="55">
        <v>22000000</v>
      </c>
      <c r="S93" s="59"/>
      <c r="T93" s="59">
        <v>5500000</v>
      </c>
      <c r="U93" s="59">
        <v>27500000</v>
      </c>
      <c r="V93" s="65">
        <v>45712</v>
      </c>
      <c r="W93" s="65">
        <v>45713</v>
      </c>
      <c r="X93" s="66">
        <v>44766</v>
      </c>
      <c r="Y93" s="55" t="s">
        <v>2462</v>
      </c>
      <c r="Z93" s="59" t="s">
        <v>281</v>
      </c>
      <c r="AA93" s="67" t="s">
        <v>296</v>
      </c>
    </row>
    <row r="94" spans="1:27" ht="27.95" customHeight="1" x14ac:dyDescent="0.25">
      <c r="A94" s="55" t="s">
        <v>390</v>
      </c>
      <c r="B94" s="56">
        <v>2025</v>
      </c>
      <c r="C94" s="57" t="s">
        <v>1398</v>
      </c>
      <c r="D94" s="58" t="s">
        <v>894</v>
      </c>
      <c r="E94" s="59" t="s">
        <v>179</v>
      </c>
      <c r="F94" s="59" t="s">
        <v>185</v>
      </c>
      <c r="G94" s="60" t="s">
        <v>102</v>
      </c>
      <c r="H94" s="55" t="s">
        <v>1900</v>
      </c>
      <c r="I94" s="59" t="s">
        <v>174</v>
      </c>
      <c r="J94" s="61">
        <v>1</v>
      </c>
      <c r="K94" s="73">
        <v>1020729068</v>
      </c>
      <c r="L94" s="62" t="s">
        <v>249</v>
      </c>
      <c r="M94" s="63" t="s">
        <v>87</v>
      </c>
      <c r="N94" s="68"/>
      <c r="O94" s="69"/>
      <c r="P94" s="70"/>
      <c r="Q94" s="71"/>
      <c r="R94" s="55">
        <v>17500000</v>
      </c>
      <c r="S94" s="59"/>
      <c r="T94" s="59">
        <v>0</v>
      </c>
      <c r="U94" s="59">
        <v>17500000</v>
      </c>
      <c r="V94" s="65">
        <v>45712</v>
      </c>
      <c r="W94" s="65">
        <v>45714</v>
      </c>
      <c r="X94" s="66">
        <v>44766</v>
      </c>
      <c r="Y94" s="55" t="s">
        <v>2461</v>
      </c>
      <c r="Z94" s="59" t="s">
        <v>147</v>
      </c>
      <c r="AA94" s="67" t="s">
        <v>296</v>
      </c>
    </row>
    <row r="95" spans="1:27" ht="27.95" customHeight="1" x14ac:dyDescent="0.25">
      <c r="A95" s="75" t="s">
        <v>391</v>
      </c>
      <c r="B95" s="56">
        <v>2025</v>
      </c>
      <c r="C95" s="76" t="s">
        <v>1399</v>
      </c>
      <c r="D95" s="58" t="s">
        <v>895</v>
      </c>
      <c r="E95" s="59" t="s">
        <v>183</v>
      </c>
      <c r="F95" s="59" t="s">
        <v>190</v>
      </c>
      <c r="G95" s="60" t="s">
        <v>102</v>
      </c>
      <c r="H95" s="55" t="s">
        <v>1901</v>
      </c>
      <c r="I95" s="59" t="s">
        <v>173</v>
      </c>
      <c r="J95" s="61">
        <v>1</v>
      </c>
      <c r="K95" s="73">
        <v>79594412</v>
      </c>
      <c r="L95" s="62" t="s">
        <v>2239</v>
      </c>
      <c r="M95" s="63" t="s">
        <v>87</v>
      </c>
      <c r="N95" s="68"/>
      <c r="O95" s="69"/>
      <c r="P95" s="70"/>
      <c r="Q95" s="71"/>
      <c r="R95" s="55">
        <v>73100001</v>
      </c>
      <c r="S95" s="59"/>
      <c r="T95" s="59">
        <v>3200000</v>
      </c>
      <c r="U95" s="59">
        <v>76300001</v>
      </c>
      <c r="V95" s="65">
        <v>45712</v>
      </c>
      <c r="W95" s="65">
        <v>45714</v>
      </c>
      <c r="X95" s="66">
        <v>44925</v>
      </c>
      <c r="Y95" s="55" t="s">
        <v>2469</v>
      </c>
      <c r="Z95" s="59" t="s">
        <v>147</v>
      </c>
      <c r="AA95" s="67" t="s">
        <v>2555</v>
      </c>
    </row>
    <row r="96" spans="1:27" ht="27.95" customHeight="1" x14ac:dyDescent="0.25">
      <c r="A96" s="55" t="s">
        <v>392</v>
      </c>
      <c r="B96" s="56">
        <v>2025</v>
      </c>
      <c r="C96" s="57" t="s">
        <v>1400</v>
      </c>
      <c r="D96" s="58" t="s">
        <v>896</v>
      </c>
      <c r="E96" s="59" t="s">
        <v>179</v>
      </c>
      <c r="F96" s="59" t="s">
        <v>185</v>
      </c>
      <c r="G96" s="60" t="s">
        <v>102</v>
      </c>
      <c r="H96" s="55" t="s">
        <v>1902</v>
      </c>
      <c r="I96" s="59" t="s">
        <v>174</v>
      </c>
      <c r="J96" s="61">
        <v>1</v>
      </c>
      <c r="K96" s="73">
        <v>79594412</v>
      </c>
      <c r="L96" s="62" t="s">
        <v>235</v>
      </c>
      <c r="M96" s="63" t="s">
        <v>87</v>
      </c>
      <c r="N96" s="68"/>
      <c r="O96" s="69"/>
      <c r="P96" s="70"/>
      <c r="Q96" s="71"/>
      <c r="R96" s="55">
        <v>22200000</v>
      </c>
      <c r="S96" s="59"/>
      <c r="T96" s="59">
        <v>5500000</v>
      </c>
      <c r="U96" s="59">
        <v>27700000</v>
      </c>
      <c r="V96" s="65">
        <v>45712</v>
      </c>
      <c r="W96" s="65">
        <v>45714</v>
      </c>
      <c r="X96" s="66">
        <v>44925</v>
      </c>
      <c r="Y96" s="55" t="s">
        <v>2462</v>
      </c>
      <c r="Z96" s="59" t="s">
        <v>281</v>
      </c>
      <c r="AA96" s="67" t="s">
        <v>296</v>
      </c>
    </row>
    <row r="97" spans="1:27" ht="27.95" customHeight="1" x14ac:dyDescent="0.25">
      <c r="A97" s="55" t="s">
        <v>393</v>
      </c>
      <c r="B97" s="56">
        <v>2025</v>
      </c>
      <c r="C97" s="57" t="s">
        <v>1401</v>
      </c>
      <c r="D97" s="58" t="s">
        <v>897</v>
      </c>
      <c r="E97" s="59" t="s">
        <v>179</v>
      </c>
      <c r="F97" s="59" t="s">
        <v>185</v>
      </c>
      <c r="G97" s="60" t="s">
        <v>102</v>
      </c>
      <c r="H97" s="55" t="s">
        <v>1903</v>
      </c>
      <c r="I97" s="59" t="s">
        <v>174</v>
      </c>
      <c r="J97" s="61">
        <v>1</v>
      </c>
      <c r="K97" s="61">
        <v>19459477</v>
      </c>
      <c r="L97" s="62" t="s">
        <v>230</v>
      </c>
      <c r="M97" s="63" t="s">
        <v>87</v>
      </c>
      <c r="N97" s="68"/>
      <c r="O97" s="69"/>
      <c r="P97" s="70"/>
      <c r="Q97" s="71"/>
      <c r="R97" s="55">
        <v>36600000</v>
      </c>
      <c r="S97" s="59"/>
      <c r="T97" s="59">
        <v>0</v>
      </c>
      <c r="U97" s="59">
        <v>36600000</v>
      </c>
      <c r="V97" s="65">
        <v>45714</v>
      </c>
      <c r="W97" s="65">
        <v>45715</v>
      </c>
      <c r="X97" s="66">
        <v>44768</v>
      </c>
      <c r="Y97" s="55" t="s">
        <v>2460</v>
      </c>
      <c r="Z97" s="59" t="s">
        <v>147</v>
      </c>
      <c r="AA97" s="67" t="s">
        <v>296</v>
      </c>
    </row>
    <row r="98" spans="1:27" ht="27.95" customHeight="1" x14ac:dyDescent="0.25">
      <c r="A98" s="55" t="s">
        <v>394</v>
      </c>
      <c r="B98" s="56">
        <v>2025</v>
      </c>
      <c r="C98" s="57" t="s">
        <v>1402</v>
      </c>
      <c r="D98" s="58" t="s">
        <v>898</v>
      </c>
      <c r="E98" s="59" t="s">
        <v>179</v>
      </c>
      <c r="F98" s="59" t="s">
        <v>185</v>
      </c>
      <c r="G98" s="60" t="s">
        <v>102</v>
      </c>
      <c r="H98" s="55" t="s">
        <v>1904</v>
      </c>
      <c r="I98" s="59" t="s">
        <v>174</v>
      </c>
      <c r="J98" s="61">
        <v>1</v>
      </c>
      <c r="K98" s="77">
        <v>80729376</v>
      </c>
      <c r="L98" s="62" t="s">
        <v>143</v>
      </c>
      <c r="M98" s="63" t="s">
        <v>87</v>
      </c>
      <c r="N98" s="68"/>
      <c r="O98" s="69"/>
      <c r="P98" s="70"/>
      <c r="Q98" s="71"/>
      <c r="R98" s="55">
        <v>21200000</v>
      </c>
      <c r="S98" s="59"/>
      <c r="T98" s="59">
        <v>0</v>
      </c>
      <c r="U98" s="59">
        <v>21200000</v>
      </c>
      <c r="V98" s="65">
        <v>45721</v>
      </c>
      <c r="W98" s="65">
        <v>45723</v>
      </c>
      <c r="X98" s="66">
        <v>44768</v>
      </c>
      <c r="Y98" s="55" t="s">
        <v>2462</v>
      </c>
      <c r="Z98" s="59" t="s">
        <v>147</v>
      </c>
      <c r="AA98" s="67" t="s">
        <v>296</v>
      </c>
    </row>
    <row r="99" spans="1:27" ht="27.95" customHeight="1" x14ac:dyDescent="0.25">
      <c r="A99" s="55" t="s">
        <v>395</v>
      </c>
      <c r="B99" s="56">
        <v>2025</v>
      </c>
      <c r="C99" s="57" t="s">
        <v>1403</v>
      </c>
      <c r="D99" s="58" t="s">
        <v>899</v>
      </c>
      <c r="E99" s="59" t="s">
        <v>179</v>
      </c>
      <c r="F99" s="59" t="s">
        <v>185</v>
      </c>
      <c r="G99" s="60" t="s">
        <v>102</v>
      </c>
      <c r="H99" s="55" t="s">
        <v>1905</v>
      </c>
      <c r="I99" s="59" t="s">
        <v>174</v>
      </c>
      <c r="J99" s="61">
        <v>1</v>
      </c>
      <c r="K99" s="73">
        <v>36313634</v>
      </c>
      <c r="L99" s="62" t="s">
        <v>124</v>
      </c>
      <c r="M99" s="63" t="s">
        <v>87</v>
      </c>
      <c r="N99" s="68"/>
      <c r="O99" s="69"/>
      <c r="P99" s="70"/>
      <c r="Q99" s="71"/>
      <c r="R99" s="55">
        <v>16000000</v>
      </c>
      <c r="S99" s="59"/>
      <c r="T99" s="59">
        <v>0</v>
      </c>
      <c r="U99" s="59">
        <v>16000000</v>
      </c>
      <c r="V99" s="65">
        <v>45712</v>
      </c>
      <c r="W99" s="65">
        <v>45713</v>
      </c>
      <c r="X99" s="66">
        <v>44831</v>
      </c>
      <c r="Y99" s="55" t="s">
        <v>2462</v>
      </c>
      <c r="Z99" s="59" t="s">
        <v>147</v>
      </c>
      <c r="AA99" s="67" t="s">
        <v>296</v>
      </c>
    </row>
    <row r="100" spans="1:27" ht="27.95" customHeight="1" x14ac:dyDescent="0.25">
      <c r="A100" s="55" t="s">
        <v>396</v>
      </c>
      <c r="B100" s="56">
        <v>2025</v>
      </c>
      <c r="C100" s="76" t="s">
        <v>1404</v>
      </c>
      <c r="D100" s="58" t="s">
        <v>900</v>
      </c>
      <c r="E100" s="59" t="s">
        <v>1800</v>
      </c>
      <c r="F100" s="59" t="s">
        <v>185</v>
      </c>
      <c r="G100" s="60" t="s">
        <v>102</v>
      </c>
      <c r="H100" s="55" t="s">
        <v>1906</v>
      </c>
      <c r="I100" s="59" t="s">
        <v>174</v>
      </c>
      <c r="J100" s="61">
        <v>1</v>
      </c>
      <c r="K100" s="61">
        <v>1085290304</v>
      </c>
      <c r="L100" s="62" t="s">
        <v>2240</v>
      </c>
      <c r="M100" s="63" t="s">
        <v>87</v>
      </c>
      <c r="N100" s="68"/>
      <c r="O100" s="69"/>
      <c r="P100" s="70"/>
      <c r="Q100" s="71"/>
      <c r="R100" s="55">
        <v>0</v>
      </c>
      <c r="S100" s="59"/>
      <c r="T100" s="59">
        <v>0</v>
      </c>
      <c r="U100" s="59">
        <v>0</v>
      </c>
      <c r="V100" s="65">
        <v>45715</v>
      </c>
      <c r="W100" s="65">
        <v>45716</v>
      </c>
      <c r="X100" s="66">
        <v>44830</v>
      </c>
      <c r="Y100" s="55" t="s">
        <v>2470</v>
      </c>
      <c r="Z100" s="59" t="s">
        <v>2532</v>
      </c>
      <c r="AA100" s="67" t="s">
        <v>2555</v>
      </c>
    </row>
    <row r="101" spans="1:27" ht="27.95" customHeight="1" x14ac:dyDescent="0.25">
      <c r="A101" s="55" t="s">
        <v>397</v>
      </c>
      <c r="B101" s="56">
        <v>2025</v>
      </c>
      <c r="C101" s="57" t="s">
        <v>1405</v>
      </c>
      <c r="D101" s="58" t="s">
        <v>901</v>
      </c>
      <c r="E101" s="59" t="s">
        <v>179</v>
      </c>
      <c r="F101" s="59" t="s">
        <v>185</v>
      </c>
      <c r="G101" s="60" t="s">
        <v>102</v>
      </c>
      <c r="H101" s="55" t="s">
        <v>1907</v>
      </c>
      <c r="I101" s="59" t="s">
        <v>174</v>
      </c>
      <c r="J101" s="61">
        <v>1</v>
      </c>
      <c r="K101" s="73">
        <v>1085280532</v>
      </c>
      <c r="L101" s="62" t="s">
        <v>2241</v>
      </c>
      <c r="M101" s="63" t="s">
        <v>87</v>
      </c>
      <c r="N101" s="68"/>
      <c r="O101" s="69"/>
      <c r="P101" s="70"/>
      <c r="Q101" s="71"/>
      <c r="R101" s="55">
        <v>24000000</v>
      </c>
      <c r="S101" s="59"/>
      <c r="T101" s="59">
        <v>6000000</v>
      </c>
      <c r="U101" s="59">
        <v>30000000</v>
      </c>
      <c r="V101" s="65">
        <v>45713</v>
      </c>
      <c r="W101" s="65">
        <v>45713</v>
      </c>
      <c r="X101" s="66">
        <v>44921</v>
      </c>
      <c r="Y101" s="55" t="s">
        <v>2462</v>
      </c>
      <c r="Z101" s="59" t="s">
        <v>2533</v>
      </c>
      <c r="AA101" s="67" t="s">
        <v>296</v>
      </c>
    </row>
    <row r="102" spans="1:27" ht="27.95" customHeight="1" x14ac:dyDescent="0.25">
      <c r="A102" s="55" t="s">
        <v>398</v>
      </c>
      <c r="B102" s="56">
        <v>2025</v>
      </c>
      <c r="C102" s="57" t="s">
        <v>1406</v>
      </c>
      <c r="D102" s="58" t="s">
        <v>902</v>
      </c>
      <c r="E102" s="59" t="s">
        <v>179</v>
      </c>
      <c r="F102" s="59" t="s">
        <v>185</v>
      </c>
      <c r="G102" s="60" t="s">
        <v>102</v>
      </c>
      <c r="H102" s="55" t="s">
        <v>1908</v>
      </c>
      <c r="I102" s="59" t="s">
        <v>174</v>
      </c>
      <c r="J102" s="61">
        <v>1</v>
      </c>
      <c r="K102" s="73">
        <v>80236435</v>
      </c>
      <c r="L102" s="62" t="s">
        <v>2242</v>
      </c>
      <c r="M102" s="63" t="s">
        <v>87</v>
      </c>
      <c r="N102" s="68"/>
      <c r="O102" s="69"/>
      <c r="P102" s="70"/>
      <c r="Q102" s="71"/>
      <c r="R102" s="55">
        <v>12000000</v>
      </c>
      <c r="S102" s="59"/>
      <c r="T102" s="59">
        <v>0</v>
      </c>
      <c r="U102" s="59">
        <v>12000000</v>
      </c>
      <c r="V102" s="65">
        <v>45715</v>
      </c>
      <c r="W102" s="65">
        <v>45720</v>
      </c>
      <c r="X102" s="66">
        <v>44890</v>
      </c>
      <c r="Y102" s="55" t="s">
        <v>2462</v>
      </c>
      <c r="Z102" s="59" t="s">
        <v>147</v>
      </c>
      <c r="AA102" s="67" t="s">
        <v>296</v>
      </c>
    </row>
    <row r="103" spans="1:27" ht="27.95" customHeight="1" x14ac:dyDescent="0.25">
      <c r="A103" s="55" t="s">
        <v>399</v>
      </c>
      <c r="B103" s="56">
        <v>2025</v>
      </c>
      <c r="C103" s="57" t="s">
        <v>1407</v>
      </c>
      <c r="D103" s="58" t="s">
        <v>903</v>
      </c>
      <c r="E103" s="59" t="s">
        <v>179</v>
      </c>
      <c r="F103" s="59" t="s">
        <v>185</v>
      </c>
      <c r="G103" s="60" t="s">
        <v>102</v>
      </c>
      <c r="H103" s="55" t="s">
        <v>1909</v>
      </c>
      <c r="I103" s="59" t="s">
        <v>174</v>
      </c>
      <c r="J103" s="61">
        <v>1</v>
      </c>
      <c r="K103" s="61">
        <v>79907754</v>
      </c>
      <c r="L103" s="62" t="s">
        <v>263</v>
      </c>
      <c r="M103" s="63" t="s">
        <v>87</v>
      </c>
      <c r="N103" s="68"/>
      <c r="O103" s="69"/>
      <c r="P103" s="70"/>
      <c r="Q103" s="71"/>
      <c r="R103" s="55">
        <v>17500000</v>
      </c>
      <c r="S103" s="59"/>
      <c r="T103" s="59">
        <v>0</v>
      </c>
      <c r="U103" s="59">
        <v>17500000</v>
      </c>
      <c r="V103" s="65">
        <v>45713</v>
      </c>
      <c r="W103" s="65">
        <v>45716</v>
      </c>
      <c r="X103" s="66">
        <v>44768</v>
      </c>
      <c r="Y103" s="55" t="s">
        <v>2461</v>
      </c>
      <c r="Z103" s="59" t="s">
        <v>147</v>
      </c>
      <c r="AA103" s="67" t="s">
        <v>296</v>
      </c>
    </row>
    <row r="104" spans="1:27" ht="27.95" customHeight="1" x14ac:dyDescent="0.25">
      <c r="A104" s="55" t="s">
        <v>400</v>
      </c>
      <c r="B104" s="56">
        <v>2025</v>
      </c>
      <c r="C104" s="57" t="s">
        <v>1408</v>
      </c>
      <c r="D104" s="58" t="s">
        <v>904</v>
      </c>
      <c r="E104" s="59" t="s">
        <v>179</v>
      </c>
      <c r="F104" s="59" t="s">
        <v>185</v>
      </c>
      <c r="G104" s="60" t="s">
        <v>102</v>
      </c>
      <c r="H104" s="55" t="s">
        <v>1848</v>
      </c>
      <c r="I104" s="59" t="s">
        <v>174</v>
      </c>
      <c r="J104" s="61">
        <v>1</v>
      </c>
      <c r="K104" s="61">
        <v>1001281981</v>
      </c>
      <c r="L104" s="62" t="s">
        <v>2243</v>
      </c>
      <c r="M104" s="63" t="s">
        <v>87</v>
      </c>
      <c r="N104" s="68"/>
      <c r="O104" s="69"/>
      <c r="P104" s="70"/>
      <c r="Q104" s="71"/>
      <c r="R104" s="55">
        <v>8900000</v>
      </c>
      <c r="S104" s="59"/>
      <c r="T104" s="59">
        <v>2225000</v>
      </c>
      <c r="U104" s="59">
        <v>11125000</v>
      </c>
      <c r="V104" s="65">
        <v>45714</v>
      </c>
      <c r="W104" s="65">
        <v>45715</v>
      </c>
      <c r="X104" s="66">
        <v>44922</v>
      </c>
      <c r="Y104" s="55" t="s">
        <v>2462</v>
      </c>
      <c r="Z104" s="59" t="s">
        <v>281</v>
      </c>
      <c r="AA104" s="67" t="s">
        <v>296</v>
      </c>
    </row>
    <row r="105" spans="1:27" ht="27.95" customHeight="1" x14ac:dyDescent="0.25">
      <c r="A105" s="55" t="s">
        <v>401</v>
      </c>
      <c r="B105" s="56">
        <v>2025</v>
      </c>
      <c r="C105" s="57" t="s">
        <v>1409</v>
      </c>
      <c r="D105" s="58" t="s">
        <v>905</v>
      </c>
      <c r="E105" s="59" t="s">
        <v>179</v>
      </c>
      <c r="F105" s="59" t="s">
        <v>185</v>
      </c>
      <c r="G105" s="60" t="s">
        <v>102</v>
      </c>
      <c r="H105" s="55" t="s">
        <v>1910</v>
      </c>
      <c r="I105" s="59" t="s">
        <v>174</v>
      </c>
      <c r="J105" s="61">
        <v>1</v>
      </c>
      <c r="K105" s="73">
        <v>51838961</v>
      </c>
      <c r="L105" s="62" t="s">
        <v>2244</v>
      </c>
      <c r="M105" s="63" t="s">
        <v>87</v>
      </c>
      <c r="N105" s="68"/>
      <c r="O105" s="69"/>
      <c r="P105" s="70"/>
      <c r="Q105" s="71"/>
      <c r="R105" s="55">
        <v>35000000</v>
      </c>
      <c r="S105" s="59"/>
      <c r="T105" s="59">
        <v>0</v>
      </c>
      <c r="U105" s="59">
        <v>35000000</v>
      </c>
      <c r="V105" s="65">
        <v>45713</v>
      </c>
      <c r="W105" s="65">
        <v>45715</v>
      </c>
      <c r="X105" s="66">
        <v>44861</v>
      </c>
      <c r="Y105" s="55" t="s">
        <v>2461</v>
      </c>
      <c r="Z105" s="59" t="s">
        <v>147</v>
      </c>
      <c r="AA105" s="67" t="s">
        <v>296</v>
      </c>
    </row>
    <row r="106" spans="1:27" ht="27.95" customHeight="1" x14ac:dyDescent="0.25">
      <c r="A106" s="55" t="s">
        <v>402</v>
      </c>
      <c r="B106" s="56">
        <v>2025</v>
      </c>
      <c r="C106" s="57" t="s">
        <v>1410</v>
      </c>
      <c r="D106" s="58" t="s">
        <v>906</v>
      </c>
      <c r="E106" s="59" t="s">
        <v>179</v>
      </c>
      <c r="F106" s="59" t="s">
        <v>185</v>
      </c>
      <c r="G106" s="60" t="s">
        <v>102</v>
      </c>
      <c r="H106" s="55" t="s">
        <v>1911</v>
      </c>
      <c r="I106" s="59" t="s">
        <v>174</v>
      </c>
      <c r="J106" s="61">
        <v>1</v>
      </c>
      <c r="K106" s="61">
        <v>37626367</v>
      </c>
      <c r="L106" s="62" t="s">
        <v>2245</v>
      </c>
      <c r="M106" s="63" t="s">
        <v>87</v>
      </c>
      <c r="N106" s="68"/>
      <c r="O106" s="69"/>
      <c r="P106" s="70"/>
      <c r="Q106" s="71"/>
      <c r="R106" s="55">
        <v>10000000</v>
      </c>
      <c r="S106" s="59"/>
      <c r="T106" s="59">
        <v>0</v>
      </c>
      <c r="U106" s="59">
        <v>10000000</v>
      </c>
      <c r="V106" s="65">
        <v>45715</v>
      </c>
      <c r="W106" s="65">
        <v>45720</v>
      </c>
      <c r="X106" s="66">
        <v>44861</v>
      </c>
      <c r="Y106" s="55" t="s">
        <v>282</v>
      </c>
      <c r="Z106" s="59" t="s">
        <v>147</v>
      </c>
      <c r="AA106" s="67" t="s">
        <v>296</v>
      </c>
    </row>
    <row r="107" spans="1:27" ht="27.95" customHeight="1" x14ac:dyDescent="0.25">
      <c r="A107" s="55" t="s">
        <v>403</v>
      </c>
      <c r="B107" s="56">
        <v>2025</v>
      </c>
      <c r="C107" s="57" t="s">
        <v>1411</v>
      </c>
      <c r="D107" s="58" t="s">
        <v>907</v>
      </c>
      <c r="E107" s="59" t="s">
        <v>179</v>
      </c>
      <c r="F107" s="59" t="s">
        <v>185</v>
      </c>
      <c r="G107" s="60" t="s">
        <v>102</v>
      </c>
      <c r="H107" s="55" t="s">
        <v>1912</v>
      </c>
      <c r="I107" s="59" t="s">
        <v>174</v>
      </c>
      <c r="J107" s="61">
        <v>1</v>
      </c>
      <c r="K107" s="61">
        <v>1024571510</v>
      </c>
      <c r="L107" s="62" t="s">
        <v>264</v>
      </c>
      <c r="M107" s="63" t="s">
        <v>87</v>
      </c>
      <c r="N107" s="68"/>
      <c r="O107" s="69"/>
      <c r="P107" s="70"/>
      <c r="Q107" s="71"/>
      <c r="R107" s="55">
        <v>32400000</v>
      </c>
      <c r="S107" s="59"/>
      <c r="T107" s="59">
        <v>10800000</v>
      </c>
      <c r="U107" s="59">
        <v>43200000</v>
      </c>
      <c r="V107" s="65">
        <v>45721</v>
      </c>
      <c r="W107" s="65">
        <v>45721</v>
      </c>
      <c r="X107" s="66">
        <v>44892</v>
      </c>
      <c r="Y107" s="55" t="s">
        <v>2460</v>
      </c>
      <c r="Z107" s="59" t="s">
        <v>282</v>
      </c>
      <c r="AA107" s="67" t="s">
        <v>296</v>
      </c>
    </row>
    <row r="108" spans="1:27" ht="27.95" customHeight="1" x14ac:dyDescent="0.25">
      <c r="A108" s="55" t="s">
        <v>404</v>
      </c>
      <c r="B108" s="56">
        <v>2025</v>
      </c>
      <c r="C108" s="57" t="s">
        <v>1412</v>
      </c>
      <c r="D108" s="58" t="s">
        <v>908</v>
      </c>
      <c r="E108" s="59" t="s">
        <v>179</v>
      </c>
      <c r="F108" s="59" t="s">
        <v>185</v>
      </c>
      <c r="G108" s="60" t="s">
        <v>102</v>
      </c>
      <c r="H108" s="55" t="s">
        <v>1913</v>
      </c>
      <c r="I108" s="59" t="s">
        <v>174</v>
      </c>
      <c r="J108" s="61">
        <v>1</v>
      </c>
      <c r="K108" s="61">
        <v>80844806</v>
      </c>
      <c r="L108" s="62" t="s">
        <v>2246</v>
      </c>
      <c r="M108" s="63" t="s">
        <v>87</v>
      </c>
      <c r="N108" s="68"/>
      <c r="O108" s="69"/>
      <c r="P108" s="70"/>
      <c r="Q108" s="71"/>
      <c r="R108" s="55">
        <v>20000000</v>
      </c>
      <c r="S108" s="59">
        <v>6000000</v>
      </c>
      <c r="T108" s="59">
        <v>0</v>
      </c>
      <c r="U108" s="59">
        <v>14000000</v>
      </c>
      <c r="V108" s="65">
        <v>45713</v>
      </c>
      <c r="W108" s="65">
        <v>45719</v>
      </c>
      <c r="X108" s="66">
        <v>44767</v>
      </c>
      <c r="Y108" s="55" t="s">
        <v>2462</v>
      </c>
      <c r="Z108" s="59" t="s">
        <v>147</v>
      </c>
      <c r="AA108" s="67" t="s">
        <v>296</v>
      </c>
    </row>
    <row r="109" spans="1:27" ht="27.95" customHeight="1" x14ac:dyDescent="0.25">
      <c r="A109" s="55" t="s">
        <v>405</v>
      </c>
      <c r="B109" s="56">
        <v>2025</v>
      </c>
      <c r="C109" s="57" t="s">
        <v>1413</v>
      </c>
      <c r="D109" s="58" t="s">
        <v>909</v>
      </c>
      <c r="E109" s="59" t="s">
        <v>179</v>
      </c>
      <c r="F109" s="59" t="s">
        <v>185</v>
      </c>
      <c r="G109" s="60" t="s">
        <v>102</v>
      </c>
      <c r="H109" s="55" t="s">
        <v>1855</v>
      </c>
      <c r="I109" s="59" t="s">
        <v>174</v>
      </c>
      <c r="J109" s="61">
        <v>1</v>
      </c>
      <c r="K109" s="61">
        <v>93236642</v>
      </c>
      <c r="L109" s="62" t="s">
        <v>2247</v>
      </c>
      <c r="M109" s="63" t="s">
        <v>87</v>
      </c>
      <c r="N109" s="68"/>
      <c r="O109" s="69"/>
      <c r="P109" s="70"/>
      <c r="Q109" s="71"/>
      <c r="R109" s="55">
        <v>22200000</v>
      </c>
      <c r="S109" s="59"/>
      <c r="T109" s="59">
        <v>0</v>
      </c>
      <c r="U109" s="59">
        <v>22200000</v>
      </c>
      <c r="V109" s="65">
        <v>45713</v>
      </c>
      <c r="W109" s="65">
        <v>45719</v>
      </c>
      <c r="X109" s="66">
        <v>45088</v>
      </c>
      <c r="Y109" s="55" t="s">
        <v>2462</v>
      </c>
      <c r="Z109" s="59" t="s">
        <v>147</v>
      </c>
      <c r="AA109" s="67" t="s">
        <v>296</v>
      </c>
    </row>
    <row r="110" spans="1:27" ht="27.95" customHeight="1" x14ac:dyDescent="0.25">
      <c r="A110" s="55" t="s">
        <v>406</v>
      </c>
      <c r="B110" s="56">
        <v>2025</v>
      </c>
      <c r="C110" s="57" t="s">
        <v>1322</v>
      </c>
      <c r="D110" s="58" t="s">
        <v>910</v>
      </c>
      <c r="E110" s="59" t="s">
        <v>179</v>
      </c>
      <c r="F110" s="59" t="s">
        <v>185</v>
      </c>
      <c r="G110" s="60" t="s">
        <v>102</v>
      </c>
      <c r="H110" s="55" t="s">
        <v>1914</v>
      </c>
      <c r="I110" s="59" t="s">
        <v>174</v>
      </c>
      <c r="J110" s="61">
        <v>1</v>
      </c>
      <c r="K110" s="61">
        <v>80807404</v>
      </c>
      <c r="L110" s="62" t="s">
        <v>2248</v>
      </c>
      <c r="M110" s="63" t="s">
        <v>87</v>
      </c>
      <c r="N110" s="68"/>
      <c r="O110" s="69"/>
      <c r="P110" s="70"/>
      <c r="Q110" s="71"/>
      <c r="R110" s="55">
        <v>18000000</v>
      </c>
      <c r="S110" s="59"/>
      <c r="T110" s="59">
        <v>4500000</v>
      </c>
      <c r="U110" s="59">
        <v>22500000</v>
      </c>
      <c r="V110" s="65">
        <v>45713</v>
      </c>
      <c r="W110" s="65">
        <v>45714</v>
      </c>
      <c r="X110" s="66">
        <v>44861</v>
      </c>
      <c r="Y110" s="55" t="s">
        <v>2462</v>
      </c>
      <c r="Z110" s="59" t="s">
        <v>281</v>
      </c>
      <c r="AA110" s="67" t="s">
        <v>296</v>
      </c>
    </row>
    <row r="111" spans="1:27" ht="27.95" customHeight="1" x14ac:dyDescent="0.25">
      <c r="A111" s="55" t="s">
        <v>407</v>
      </c>
      <c r="B111" s="56">
        <v>2025</v>
      </c>
      <c r="C111" s="57" t="s">
        <v>1414</v>
      </c>
      <c r="D111" s="58" t="s">
        <v>911</v>
      </c>
      <c r="E111" s="59" t="s">
        <v>179</v>
      </c>
      <c r="F111" s="59" t="s">
        <v>185</v>
      </c>
      <c r="G111" s="60" t="s">
        <v>102</v>
      </c>
      <c r="H111" s="55" t="s">
        <v>1915</v>
      </c>
      <c r="I111" s="59" t="s">
        <v>174</v>
      </c>
      <c r="J111" s="61">
        <v>1</v>
      </c>
      <c r="K111" s="61">
        <v>19458700</v>
      </c>
      <c r="L111" s="62" t="s">
        <v>142</v>
      </c>
      <c r="M111" s="63" t="s">
        <v>87</v>
      </c>
      <c r="N111" s="68"/>
      <c r="O111" s="69"/>
      <c r="P111" s="70"/>
      <c r="Q111" s="71"/>
      <c r="R111" s="55">
        <v>22200000</v>
      </c>
      <c r="S111" s="59"/>
      <c r="T111" s="59">
        <v>0</v>
      </c>
      <c r="U111" s="59">
        <v>22200000</v>
      </c>
      <c r="V111" s="65">
        <v>45714</v>
      </c>
      <c r="W111" s="65">
        <v>45719</v>
      </c>
      <c r="X111" s="66">
        <v>44922</v>
      </c>
      <c r="Y111" s="55" t="s">
        <v>2462</v>
      </c>
      <c r="Z111" s="59" t="s">
        <v>147</v>
      </c>
      <c r="AA111" s="67" t="s">
        <v>296</v>
      </c>
    </row>
    <row r="112" spans="1:27" ht="27.95" customHeight="1" x14ac:dyDescent="0.25">
      <c r="A112" s="55" t="s">
        <v>408</v>
      </c>
      <c r="B112" s="56">
        <v>2025</v>
      </c>
      <c r="C112" s="57" t="s">
        <v>1415</v>
      </c>
      <c r="D112" s="58" t="s">
        <v>912</v>
      </c>
      <c r="E112" s="59" t="s">
        <v>179</v>
      </c>
      <c r="F112" s="59" t="s">
        <v>185</v>
      </c>
      <c r="G112" s="60" t="s">
        <v>102</v>
      </c>
      <c r="H112" s="55" t="s">
        <v>1916</v>
      </c>
      <c r="I112" s="59" t="s">
        <v>174</v>
      </c>
      <c r="J112" s="61">
        <v>1</v>
      </c>
      <c r="K112" s="61">
        <v>1022408072</v>
      </c>
      <c r="L112" s="62" t="s">
        <v>2249</v>
      </c>
      <c r="M112" s="63" t="s">
        <v>87</v>
      </c>
      <c r="N112" s="68"/>
      <c r="O112" s="69"/>
      <c r="P112" s="70"/>
      <c r="Q112" s="71"/>
      <c r="R112" s="55">
        <v>22200000</v>
      </c>
      <c r="S112" s="59"/>
      <c r="T112" s="59">
        <v>0</v>
      </c>
      <c r="U112" s="59">
        <v>22200000</v>
      </c>
      <c r="V112" s="65">
        <v>45715</v>
      </c>
      <c r="W112" s="65">
        <v>45719</v>
      </c>
      <c r="X112" s="66">
        <v>44832</v>
      </c>
      <c r="Y112" s="55" t="s">
        <v>2462</v>
      </c>
      <c r="Z112" s="59" t="s">
        <v>147</v>
      </c>
      <c r="AA112" s="67" t="s">
        <v>296</v>
      </c>
    </row>
    <row r="113" spans="1:35" ht="27.95" customHeight="1" x14ac:dyDescent="0.25">
      <c r="A113" s="55" t="s">
        <v>409</v>
      </c>
      <c r="B113" s="56">
        <v>2025</v>
      </c>
      <c r="C113" s="57" t="s">
        <v>1416</v>
      </c>
      <c r="D113" s="58" t="s">
        <v>913</v>
      </c>
      <c r="E113" s="59" t="s">
        <v>179</v>
      </c>
      <c r="F113" s="59" t="s">
        <v>185</v>
      </c>
      <c r="G113" s="60" t="s">
        <v>102</v>
      </c>
      <c r="H113" s="55" t="s">
        <v>1917</v>
      </c>
      <c r="I113" s="59" t="s">
        <v>174</v>
      </c>
      <c r="J113" s="61">
        <v>1</v>
      </c>
      <c r="K113" s="61">
        <v>11203378</v>
      </c>
      <c r="L113" s="62" t="s">
        <v>145</v>
      </c>
      <c r="M113" s="63" t="s">
        <v>87</v>
      </c>
      <c r="N113" s="68"/>
      <c r="O113" s="69"/>
      <c r="P113" s="70"/>
      <c r="Q113" s="71"/>
      <c r="R113" s="55">
        <v>20000000</v>
      </c>
      <c r="S113" s="59"/>
      <c r="T113" s="59">
        <v>0</v>
      </c>
      <c r="U113" s="59">
        <v>20000000</v>
      </c>
      <c r="V113" s="65">
        <v>45721</v>
      </c>
      <c r="W113" s="65">
        <v>45726</v>
      </c>
      <c r="X113" s="66">
        <v>44769</v>
      </c>
      <c r="Y113" s="55" t="s">
        <v>2462</v>
      </c>
      <c r="Z113" s="59" t="s">
        <v>147</v>
      </c>
      <c r="AA113" s="67" t="s">
        <v>296</v>
      </c>
    </row>
    <row r="114" spans="1:35" ht="27.95" customHeight="1" x14ac:dyDescent="0.25">
      <c r="A114" s="55" t="s">
        <v>410</v>
      </c>
      <c r="B114" s="56">
        <v>2025</v>
      </c>
      <c r="C114" s="57" t="s">
        <v>1417</v>
      </c>
      <c r="D114" s="58" t="s">
        <v>914</v>
      </c>
      <c r="E114" s="59" t="s">
        <v>179</v>
      </c>
      <c r="F114" s="59" t="s">
        <v>185</v>
      </c>
      <c r="G114" s="60" t="s">
        <v>102</v>
      </c>
      <c r="H114" s="55" t="s">
        <v>1874</v>
      </c>
      <c r="I114" s="59" t="s">
        <v>174</v>
      </c>
      <c r="J114" s="61">
        <v>1</v>
      </c>
      <c r="K114" s="61">
        <v>1024462041</v>
      </c>
      <c r="L114" s="62" t="s">
        <v>260</v>
      </c>
      <c r="M114" s="63" t="s">
        <v>87</v>
      </c>
      <c r="N114" s="68"/>
      <c r="O114" s="69"/>
      <c r="P114" s="70"/>
      <c r="Q114" s="71"/>
      <c r="R114" s="55">
        <v>12000000</v>
      </c>
      <c r="S114" s="59"/>
      <c r="T114" s="59">
        <v>3000000</v>
      </c>
      <c r="U114" s="59">
        <v>15000000</v>
      </c>
      <c r="V114" s="65">
        <v>45715</v>
      </c>
      <c r="W114" s="65">
        <v>45716</v>
      </c>
      <c r="X114" s="66">
        <v>44769</v>
      </c>
      <c r="Y114" s="55" t="s">
        <v>2462</v>
      </c>
      <c r="Z114" s="59" t="s">
        <v>281</v>
      </c>
      <c r="AA114" s="67" t="s">
        <v>296</v>
      </c>
    </row>
    <row r="115" spans="1:35" ht="27.95" customHeight="1" x14ac:dyDescent="0.25">
      <c r="A115" s="55" t="s">
        <v>411</v>
      </c>
      <c r="B115" s="56">
        <v>2025</v>
      </c>
      <c r="C115" s="57" t="s">
        <v>1418</v>
      </c>
      <c r="D115" s="58" t="s">
        <v>915</v>
      </c>
      <c r="E115" s="59" t="s">
        <v>179</v>
      </c>
      <c r="F115" s="59" t="s">
        <v>185</v>
      </c>
      <c r="G115" s="60" t="s">
        <v>102</v>
      </c>
      <c r="H115" s="55" t="s">
        <v>2202</v>
      </c>
      <c r="I115" s="59" t="s">
        <v>174</v>
      </c>
      <c r="J115" s="61">
        <v>1</v>
      </c>
      <c r="K115" s="61">
        <v>1121847787</v>
      </c>
      <c r="L115" s="62" t="s">
        <v>233</v>
      </c>
      <c r="M115" s="63" t="s">
        <v>87</v>
      </c>
      <c r="N115" s="68"/>
      <c r="O115" s="69"/>
      <c r="P115" s="70"/>
      <c r="Q115" s="71"/>
      <c r="R115" s="55">
        <v>20000000</v>
      </c>
      <c r="S115" s="59"/>
      <c r="T115" s="59">
        <v>0</v>
      </c>
      <c r="U115" s="59">
        <v>20000000</v>
      </c>
      <c r="V115" s="65">
        <v>45716</v>
      </c>
      <c r="W115" s="65">
        <v>45719</v>
      </c>
      <c r="X115" s="66">
        <v>44739</v>
      </c>
      <c r="Y115" s="55" t="s">
        <v>2462</v>
      </c>
      <c r="Z115" s="59" t="s">
        <v>147</v>
      </c>
      <c r="AA115" s="67" t="s">
        <v>296</v>
      </c>
    </row>
    <row r="116" spans="1:35" ht="27.95" customHeight="1" x14ac:dyDescent="0.25">
      <c r="A116" s="55" t="s">
        <v>412</v>
      </c>
      <c r="B116" s="56">
        <v>2025</v>
      </c>
      <c r="C116" s="57" t="s">
        <v>1419</v>
      </c>
      <c r="D116" s="58" t="s">
        <v>916</v>
      </c>
      <c r="E116" s="59" t="s">
        <v>179</v>
      </c>
      <c r="F116" s="59" t="s">
        <v>185</v>
      </c>
      <c r="G116" s="60" t="s">
        <v>102</v>
      </c>
      <c r="H116" s="55" t="s">
        <v>1918</v>
      </c>
      <c r="I116" s="59" t="s">
        <v>174</v>
      </c>
      <c r="J116" s="61">
        <v>1</v>
      </c>
      <c r="K116" s="61">
        <v>1010246196</v>
      </c>
      <c r="L116" s="62" t="s">
        <v>196</v>
      </c>
      <c r="M116" s="63" t="s">
        <v>87</v>
      </c>
      <c r="N116" s="68"/>
      <c r="O116" s="69"/>
      <c r="P116" s="70"/>
      <c r="Q116" s="71"/>
      <c r="R116" s="55">
        <v>24587500</v>
      </c>
      <c r="S116" s="59"/>
      <c r="T116" s="59">
        <v>0</v>
      </c>
      <c r="U116" s="59">
        <v>24587500</v>
      </c>
      <c r="V116" s="65">
        <v>45720</v>
      </c>
      <c r="W116" s="65">
        <v>45722</v>
      </c>
      <c r="X116" s="66">
        <v>44769</v>
      </c>
      <c r="Y116" s="55" t="s">
        <v>2461</v>
      </c>
      <c r="Z116" s="59" t="s">
        <v>147</v>
      </c>
      <c r="AA116" s="67" t="s">
        <v>296</v>
      </c>
    </row>
    <row r="117" spans="1:35" ht="27.95" customHeight="1" x14ac:dyDescent="0.25">
      <c r="A117" s="55" t="s">
        <v>413</v>
      </c>
      <c r="B117" s="56">
        <v>2025</v>
      </c>
      <c r="C117" s="57" t="s">
        <v>1420</v>
      </c>
      <c r="D117" s="58" t="s">
        <v>917</v>
      </c>
      <c r="E117" s="59" t="s">
        <v>179</v>
      </c>
      <c r="F117" s="59" t="s">
        <v>185</v>
      </c>
      <c r="G117" s="60" t="s">
        <v>102</v>
      </c>
      <c r="H117" s="55" t="s">
        <v>1919</v>
      </c>
      <c r="I117" s="59" t="s">
        <v>174</v>
      </c>
      <c r="J117" s="61">
        <v>1</v>
      </c>
      <c r="K117" s="61">
        <v>1022928883</v>
      </c>
      <c r="L117" s="62" t="s">
        <v>2250</v>
      </c>
      <c r="M117" s="63" t="s">
        <v>87</v>
      </c>
      <c r="N117" s="68"/>
      <c r="O117" s="69"/>
      <c r="P117" s="70"/>
      <c r="Q117" s="71"/>
      <c r="R117" s="55">
        <v>8900000</v>
      </c>
      <c r="S117" s="59"/>
      <c r="T117" s="59">
        <v>0</v>
      </c>
      <c r="U117" s="59">
        <v>8900000</v>
      </c>
      <c r="V117" s="65">
        <v>45721</v>
      </c>
      <c r="W117" s="65">
        <v>45726</v>
      </c>
      <c r="X117" s="66">
        <v>44769</v>
      </c>
      <c r="Y117" s="55" t="s">
        <v>2462</v>
      </c>
      <c r="Z117" s="59" t="s">
        <v>147</v>
      </c>
      <c r="AA117" s="67" t="s">
        <v>296</v>
      </c>
    </row>
    <row r="118" spans="1:35" ht="27.95" customHeight="1" x14ac:dyDescent="0.25">
      <c r="A118" s="55" t="s">
        <v>414</v>
      </c>
      <c r="B118" s="56">
        <v>2025</v>
      </c>
      <c r="C118" s="57" t="s">
        <v>1421</v>
      </c>
      <c r="D118" s="58" t="s">
        <v>918</v>
      </c>
      <c r="E118" s="59" t="s">
        <v>179</v>
      </c>
      <c r="F118" s="59" t="s">
        <v>185</v>
      </c>
      <c r="G118" s="60" t="s">
        <v>102</v>
      </c>
      <c r="H118" s="55" t="s">
        <v>1920</v>
      </c>
      <c r="I118" s="59" t="s">
        <v>174</v>
      </c>
      <c r="J118" s="61">
        <v>1</v>
      </c>
      <c r="K118" s="61">
        <v>1054121677</v>
      </c>
      <c r="L118" s="62" t="s">
        <v>261</v>
      </c>
      <c r="M118" s="63" t="s">
        <v>87</v>
      </c>
      <c r="N118" s="68"/>
      <c r="O118" s="69"/>
      <c r="P118" s="70"/>
      <c r="Q118" s="71"/>
      <c r="R118" s="55">
        <v>27500000</v>
      </c>
      <c r="S118" s="59"/>
      <c r="T118" s="59">
        <v>0</v>
      </c>
      <c r="U118" s="59">
        <v>27500000</v>
      </c>
      <c r="V118" s="65">
        <v>45721</v>
      </c>
      <c r="W118" s="65">
        <v>45722</v>
      </c>
      <c r="X118" s="66">
        <v>44769</v>
      </c>
      <c r="Y118" s="55" t="s">
        <v>2461</v>
      </c>
      <c r="Z118" s="59" t="s">
        <v>147</v>
      </c>
      <c r="AA118" s="67" t="s">
        <v>296</v>
      </c>
    </row>
    <row r="119" spans="1:35" ht="27.95" customHeight="1" x14ac:dyDescent="0.25">
      <c r="A119" s="55" t="s">
        <v>415</v>
      </c>
      <c r="B119" s="56">
        <v>2025</v>
      </c>
      <c r="C119" s="57" t="s">
        <v>1422</v>
      </c>
      <c r="D119" s="58" t="s">
        <v>919</v>
      </c>
      <c r="E119" s="59" t="s">
        <v>179</v>
      </c>
      <c r="F119" s="59" t="s">
        <v>185</v>
      </c>
      <c r="G119" s="60" t="s">
        <v>102</v>
      </c>
      <c r="H119" s="55" t="s">
        <v>1854</v>
      </c>
      <c r="I119" s="59" t="s">
        <v>174</v>
      </c>
      <c r="J119" s="61">
        <v>1</v>
      </c>
      <c r="K119" s="61">
        <v>52808825</v>
      </c>
      <c r="L119" s="62" t="s">
        <v>199</v>
      </c>
      <c r="M119" s="63" t="s">
        <v>87</v>
      </c>
      <c r="N119" s="68"/>
      <c r="O119" s="69"/>
      <c r="P119" s="70"/>
      <c r="Q119" s="71"/>
      <c r="R119" s="55">
        <v>19670000</v>
      </c>
      <c r="S119" s="59"/>
      <c r="T119" s="59">
        <v>0</v>
      </c>
      <c r="U119" s="59">
        <v>19670000</v>
      </c>
      <c r="V119" s="65">
        <v>45721</v>
      </c>
      <c r="W119" s="65">
        <v>45722</v>
      </c>
      <c r="X119" s="66">
        <v>44758</v>
      </c>
      <c r="Y119" s="55" t="s">
        <v>2462</v>
      </c>
      <c r="Z119" s="59" t="s">
        <v>147</v>
      </c>
      <c r="AA119" s="67" t="s">
        <v>296</v>
      </c>
    </row>
    <row r="120" spans="1:35" ht="27.95" customHeight="1" x14ac:dyDescent="0.25">
      <c r="A120" s="55" t="s">
        <v>416</v>
      </c>
      <c r="B120" s="56">
        <v>2025</v>
      </c>
      <c r="C120" s="57" t="s">
        <v>1423</v>
      </c>
      <c r="D120" s="58" t="s">
        <v>920</v>
      </c>
      <c r="E120" s="59" t="s">
        <v>179</v>
      </c>
      <c r="F120" s="59" t="s">
        <v>185</v>
      </c>
      <c r="G120" s="60" t="s">
        <v>41</v>
      </c>
      <c r="H120" s="55" t="s">
        <v>1893</v>
      </c>
      <c r="I120" s="59" t="s">
        <v>174</v>
      </c>
      <c r="J120" s="61">
        <v>1</v>
      </c>
      <c r="K120" s="61">
        <v>79976027</v>
      </c>
      <c r="L120" s="62" t="s">
        <v>2251</v>
      </c>
      <c r="M120" s="63" t="s">
        <v>87</v>
      </c>
      <c r="N120" s="68"/>
      <c r="O120" s="69"/>
      <c r="P120" s="70"/>
      <c r="Q120" s="71"/>
      <c r="R120" s="55">
        <v>24587500</v>
      </c>
      <c r="S120" s="59"/>
      <c r="T120" s="59">
        <v>0</v>
      </c>
      <c r="U120" s="59">
        <v>24587500</v>
      </c>
      <c r="V120" s="65">
        <v>45726</v>
      </c>
      <c r="W120" s="65">
        <v>45728</v>
      </c>
      <c r="X120" s="66">
        <v>44769</v>
      </c>
      <c r="Y120" s="55" t="s">
        <v>2461</v>
      </c>
      <c r="Z120" s="59" t="s">
        <v>147</v>
      </c>
      <c r="AA120" s="67" t="s">
        <v>296</v>
      </c>
    </row>
    <row r="121" spans="1:35" s="47" customFormat="1" ht="27.95" customHeight="1" x14ac:dyDescent="0.25">
      <c r="A121" s="55" t="s">
        <v>417</v>
      </c>
      <c r="B121" s="56">
        <v>2025</v>
      </c>
      <c r="C121" s="57" t="s">
        <v>1424</v>
      </c>
      <c r="D121" s="58" t="s">
        <v>921</v>
      </c>
      <c r="E121" s="59" t="s">
        <v>179</v>
      </c>
      <c r="F121" s="59" t="s">
        <v>185</v>
      </c>
      <c r="G121" s="60" t="s">
        <v>57</v>
      </c>
      <c r="H121" s="55" t="s">
        <v>1842</v>
      </c>
      <c r="I121" s="59" t="s">
        <v>174</v>
      </c>
      <c r="J121" s="78">
        <v>1</v>
      </c>
      <c r="K121" s="78">
        <v>830103828</v>
      </c>
      <c r="L121" s="62" t="s">
        <v>2252</v>
      </c>
      <c r="M121" s="63" t="s">
        <v>88</v>
      </c>
      <c r="N121" s="68"/>
      <c r="O121" s="69"/>
      <c r="P121" s="70"/>
      <c r="Q121" s="71"/>
      <c r="R121" s="55">
        <v>8900000</v>
      </c>
      <c r="S121" s="59"/>
      <c r="T121" s="59">
        <v>0</v>
      </c>
      <c r="U121" s="59">
        <v>8900000</v>
      </c>
      <c r="V121" s="65">
        <v>45728</v>
      </c>
      <c r="W121" s="65">
        <v>45736</v>
      </c>
      <c r="X121" s="79">
        <v>44947</v>
      </c>
      <c r="Y121" s="55" t="s">
        <v>2462</v>
      </c>
      <c r="Z121" s="59" t="s">
        <v>147</v>
      </c>
      <c r="AA121" s="67" t="s">
        <v>296</v>
      </c>
      <c r="AB121" s="46"/>
      <c r="AC121" s="46"/>
      <c r="AD121" s="46"/>
      <c r="AE121" s="46"/>
      <c r="AF121" s="46"/>
      <c r="AG121" s="46"/>
      <c r="AH121" s="46"/>
      <c r="AI121" s="46"/>
    </row>
    <row r="122" spans="1:35" s="47" customFormat="1" ht="27.95" customHeight="1" x14ac:dyDescent="0.25">
      <c r="A122" s="55" t="s">
        <v>418</v>
      </c>
      <c r="B122" s="56">
        <v>2025</v>
      </c>
      <c r="C122" s="57" t="s">
        <v>1425</v>
      </c>
      <c r="D122" s="58" t="s">
        <v>922</v>
      </c>
      <c r="E122" s="59" t="s">
        <v>179</v>
      </c>
      <c r="F122" s="59" t="s">
        <v>185</v>
      </c>
      <c r="G122" s="60" t="s">
        <v>57</v>
      </c>
      <c r="H122" s="55" t="s">
        <v>1842</v>
      </c>
      <c r="I122" s="59" t="s">
        <v>174</v>
      </c>
      <c r="J122" s="78">
        <v>1</v>
      </c>
      <c r="K122" s="78">
        <v>800185549</v>
      </c>
      <c r="L122" s="62" t="s">
        <v>275</v>
      </c>
      <c r="M122" s="63" t="s">
        <v>88</v>
      </c>
      <c r="N122" s="68"/>
      <c r="O122" s="69"/>
      <c r="P122" s="70"/>
      <c r="Q122" s="71"/>
      <c r="R122" s="55">
        <v>8900000</v>
      </c>
      <c r="S122" s="59"/>
      <c r="T122" s="59">
        <v>0</v>
      </c>
      <c r="U122" s="59">
        <v>8900000</v>
      </c>
      <c r="V122" s="65">
        <v>45728</v>
      </c>
      <c r="W122" s="65">
        <v>45734</v>
      </c>
      <c r="X122" s="79">
        <v>44874</v>
      </c>
      <c r="Y122" s="55" t="s">
        <v>2462</v>
      </c>
      <c r="Z122" s="59" t="s">
        <v>147</v>
      </c>
      <c r="AA122" s="67" t="s">
        <v>296</v>
      </c>
      <c r="AB122" s="46"/>
      <c r="AC122" s="46"/>
      <c r="AD122" s="46"/>
      <c r="AE122" s="46"/>
      <c r="AF122" s="46"/>
      <c r="AG122" s="46"/>
      <c r="AH122" s="46"/>
      <c r="AI122" s="46"/>
    </row>
    <row r="123" spans="1:35" s="47" customFormat="1" ht="27.95" customHeight="1" x14ac:dyDescent="0.25">
      <c r="A123" s="55" t="s">
        <v>419</v>
      </c>
      <c r="B123" s="56">
        <v>2025</v>
      </c>
      <c r="C123" s="57" t="s">
        <v>1426</v>
      </c>
      <c r="D123" s="58" t="s">
        <v>923</v>
      </c>
      <c r="E123" s="59" t="s">
        <v>179</v>
      </c>
      <c r="F123" s="59" t="s">
        <v>185</v>
      </c>
      <c r="G123" s="60" t="s">
        <v>43</v>
      </c>
      <c r="H123" s="55" t="s">
        <v>1858</v>
      </c>
      <c r="I123" s="59" t="s">
        <v>174</v>
      </c>
      <c r="J123" s="78">
        <v>1</v>
      </c>
      <c r="K123" s="78">
        <v>901351386</v>
      </c>
      <c r="L123" s="62" t="s">
        <v>2253</v>
      </c>
      <c r="M123" s="63" t="s">
        <v>89</v>
      </c>
      <c r="N123" s="68"/>
      <c r="O123" s="69"/>
      <c r="P123" s="70"/>
      <c r="Q123" s="71"/>
      <c r="R123" s="55">
        <v>8900000</v>
      </c>
      <c r="S123" s="59"/>
      <c r="T123" s="59">
        <v>0</v>
      </c>
      <c r="U123" s="59">
        <v>8900000</v>
      </c>
      <c r="V123" s="65">
        <v>45741</v>
      </c>
      <c r="W123" s="65">
        <v>45744</v>
      </c>
      <c r="X123" s="79">
        <v>44864</v>
      </c>
      <c r="Y123" s="55" t="s">
        <v>2462</v>
      </c>
      <c r="Z123" s="59" t="s">
        <v>147</v>
      </c>
      <c r="AA123" s="67" t="s">
        <v>296</v>
      </c>
      <c r="AB123" s="46"/>
      <c r="AC123" s="46"/>
      <c r="AD123" s="46"/>
      <c r="AE123" s="46"/>
      <c r="AF123" s="46"/>
      <c r="AG123" s="46"/>
      <c r="AH123" s="46"/>
      <c r="AI123" s="46"/>
    </row>
    <row r="124" spans="1:35" s="47" customFormat="1" ht="27.95" customHeight="1" x14ac:dyDescent="0.25">
      <c r="A124" s="55" t="s">
        <v>420</v>
      </c>
      <c r="B124" s="56">
        <v>2025</v>
      </c>
      <c r="C124" s="57" t="s">
        <v>1427</v>
      </c>
      <c r="D124" s="58" t="s">
        <v>924</v>
      </c>
      <c r="E124" s="59" t="s">
        <v>179</v>
      </c>
      <c r="F124" s="59" t="s">
        <v>185</v>
      </c>
      <c r="G124" s="60" t="s">
        <v>43</v>
      </c>
      <c r="H124" s="55" t="s">
        <v>1842</v>
      </c>
      <c r="I124" s="59" t="s">
        <v>174</v>
      </c>
      <c r="J124" s="78">
        <v>1</v>
      </c>
      <c r="K124" s="80">
        <v>900353659</v>
      </c>
      <c r="L124" s="62" t="s">
        <v>2254</v>
      </c>
      <c r="M124" s="63" t="s">
        <v>88</v>
      </c>
      <c r="N124" s="68"/>
      <c r="O124" s="69"/>
      <c r="P124" s="70"/>
      <c r="Q124" s="71"/>
      <c r="R124" s="55">
        <v>8900000</v>
      </c>
      <c r="S124" s="59"/>
      <c r="T124" s="59">
        <v>0</v>
      </c>
      <c r="U124" s="59">
        <v>8900000</v>
      </c>
      <c r="V124" s="65">
        <v>45730</v>
      </c>
      <c r="W124" s="65">
        <v>45735</v>
      </c>
      <c r="X124" s="79">
        <v>44681</v>
      </c>
      <c r="Y124" s="55" t="s">
        <v>2462</v>
      </c>
      <c r="Z124" s="59" t="s">
        <v>147</v>
      </c>
      <c r="AA124" s="67" t="s">
        <v>296</v>
      </c>
      <c r="AB124" s="46"/>
      <c r="AC124" s="46"/>
      <c r="AD124" s="46"/>
      <c r="AE124" s="46"/>
      <c r="AF124" s="46"/>
      <c r="AG124" s="46"/>
      <c r="AH124" s="46"/>
      <c r="AI124" s="46"/>
    </row>
    <row r="125" spans="1:35" s="47" customFormat="1" ht="27.95" customHeight="1" x14ac:dyDescent="0.25">
      <c r="A125" s="55" t="s">
        <v>421</v>
      </c>
      <c r="B125" s="56">
        <v>2025</v>
      </c>
      <c r="C125" s="57" t="s">
        <v>1428</v>
      </c>
      <c r="D125" s="58" t="s">
        <v>925</v>
      </c>
      <c r="E125" s="59" t="s">
        <v>179</v>
      </c>
      <c r="F125" s="59" t="s">
        <v>185</v>
      </c>
      <c r="G125" s="60" t="s">
        <v>58</v>
      </c>
      <c r="H125" s="55" t="s">
        <v>1921</v>
      </c>
      <c r="I125" s="59" t="s">
        <v>174</v>
      </c>
      <c r="J125" s="78">
        <v>4</v>
      </c>
      <c r="K125" s="78">
        <v>800018165</v>
      </c>
      <c r="L125" s="62" t="s">
        <v>128</v>
      </c>
      <c r="M125" s="63" t="s">
        <v>88</v>
      </c>
      <c r="N125" s="68"/>
      <c r="O125" s="69"/>
      <c r="P125" s="70"/>
      <c r="Q125" s="71"/>
      <c r="R125" s="55">
        <v>22000000</v>
      </c>
      <c r="S125" s="59"/>
      <c r="T125" s="59">
        <v>0</v>
      </c>
      <c r="U125" s="59">
        <v>22000000</v>
      </c>
      <c r="V125" s="65">
        <v>45722</v>
      </c>
      <c r="W125" s="65">
        <v>45723</v>
      </c>
      <c r="X125" s="79">
        <v>44901</v>
      </c>
      <c r="Y125" s="55" t="s">
        <v>2462</v>
      </c>
      <c r="Z125" s="59" t="s">
        <v>147</v>
      </c>
      <c r="AA125" s="67" t="s">
        <v>296</v>
      </c>
      <c r="AB125" s="46"/>
      <c r="AC125" s="46"/>
      <c r="AD125" s="46"/>
      <c r="AE125" s="46"/>
      <c r="AF125" s="46"/>
      <c r="AG125" s="46"/>
      <c r="AH125" s="46"/>
      <c r="AI125" s="46"/>
    </row>
    <row r="126" spans="1:35" ht="27.95" customHeight="1" x14ac:dyDescent="0.25">
      <c r="A126" s="55" t="s">
        <v>422</v>
      </c>
      <c r="B126" s="56">
        <v>2025</v>
      </c>
      <c r="C126" s="57" t="s">
        <v>1429</v>
      </c>
      <c r="D126" s="58" t="s">
        <v>926</v>
      </c>
      <c r="E126" s="59" t="s">
        <v>179</v>
      </c>
      <c r="F126" s="59" t="s">
        <v>185</v>
      </c>
      <c r="G126" s="61" t="s">
        <v>45</v>
      </c>
      <c r="H126" s="55" t="s">
        <v>1922</v>
      </c>
      <c r="I126" s="59" t="s">
        <v>174</v>
      </c>
      <c r="J126" s="61">
        <v>5</v>
      </c>
      <c r="K126" s="61">
        <v>900359095</v>
      </c>
      <c r="L126" s="62" t="s">
        <v>236</v>
      </c>
      <c r="M126" s="61" t="s">
        <v>106</v>
      </c>
      <c r="N126" s="61"/>
      <c r="O126" s="61"/>
      <c r="P126" s="61"/>
      <c r="Q126" s="61"/>
      <c r="R126" s="55">
        <v>24587500</v>
      </c>
      <c r="S126" s="59"/>
      <c r="T126" s="59">
        <v>0</v>
      </c>
      <c r="U126" s="59">
        <v>24587500</v>
      </c>
      <c r="V126" s="65">
        <v>45722</v>
      </c>
      <c r="W126" s="65">
        <v>45723</v>
      </c>
      <c r="X126" s="79">
        <v>44904</v>
      </c>
      <c r="Y126" s="55" t="s">
        <v>2461</v>
      </c>
      <c r="Z126" s="59" t="s">
        <v>147</v>
      </c>
      <c r="AA126" s="67" t="s">
        <v>296</v>
      </c>
    </row>
    <row r="127" spans="1:35" s="47" customFormat="1" ht="27.95" customHeight="1" x14ac:dyDescent="0.25">
      <c r="A127" s="55" t="s">
        <v>423</v>
      </c>
      <c r="B127" s="56">
        <v>2025</v>
      </c>
      <c r="C127" s="57" t="s">
        <v>1430</v>
      </c>
      <c r="D127" s="58" t="s">
        <v>927</v>
      </c>
      <c r="E127" s="59" t="s">
        <v>179</v>
      </c>
      <c r="F127" s="59" t="s">
        <v>185</v>
      </c>
      <c r="G127" s="78" t="s">
        <v>43</v>
      </c>
      <c r="H127" s="55" t="s">
        <v>1874</v>
      </c>
      <c r="I127" s="59" t="s">
        <v>174</v>
      </c>
      <c r="J127" s="78">
        <v>1</v>
      </c>
      <c r="K127" s="78">
        <v>830073623</v>
      </c>
      <c r="L127" s="62" t="s">
        <v>2255</v>
      </c>
      <c r="M127" s="78" t="s">
        <v>88</v>
      </c>
      <c r="N127" s="61"/>
      <c r="O127" s="61"/>
      <c r="P127" s="61"/>
      <c r="Q127" s="78"/>
      <c r="R127" s="55">
        <v>12000000</v>
      </c>
      <c r="S127" s="59"/>
      <c r="T127" s="59">
        <v>0</v>
      </c>
      <c r="U127" s="59">
        <v>12000000</v>
      </c>
      <c r="V127" s="65">
        <v>45772</v>
      </c>
      <c r="W127" s="65">
        <v>45779</v>
      </c>
      <c r="X127" s="79">
        <v>44789</v>
      </c>
      <c r="Y127" s="55" t="s">
        <v>2462</v>
      </c>
      <c r="Z127" s="59" t="s">
        <v>147</v>
      </c>
      <c r="AA127" s="67" t="s">
        <v>296</v>
      </c>
      <c r="AB127" s="46"/>
      <c r="AC127" s="46"/>
      <c r="AD127" s="46"/>
      <c r="AE127" s="46"/>
      <c r="AF127" s="46"/>
      <c r="AG127" s="46"/>
      <c r="AH127" s="46"/>
      <c r="AI127" s="46"/>
    </row>
    <row r="128" spans="1:35" ht="27.95" customHeight="1" x14ac:dyDescent="0.25">
      <c r="A128" s="55" t="s">
        <v>424</v>
      </c>
      <c r="B128" s="56">
        <v>2025</v>
      </c>
      <c r="C128" s="81" t="s">
        <v>1431</v>
      </c>
      <c r="D128" s="58" t="s">
        <v>928</v>
      </c>
      <c r="E128" s="59" t="s">
        <v>179</v>
      </c>
      <c r="F128" s="59" t="s">
        <v>185</v>
      </c>
      <c r="G128" s="61" t="s">
        <v>45</v>
      </c>
      <c r="H128" s="55" t="s">
        <v>1923</v>
      </c>
      <c r="I128" s="59" t="s">
        <v>174</v>
      </c>
      <c r="J128" s="61">
        <v>7</v>
      </c>
      <c r="K128" s="61">
        <v>811022703</v>
      </c>
      <c r="L128" s="62" t="s">
        <v>141</v>
      </c>
      <c r="M128" s="61" t="s">
        <v>88</v>
      </c>
      <c r="N128" s="61"/>
      <c r="O128" s="61"/>
      <c r="P128" s="61"/>
      <c r="Q128" s="61"/>
      <c r="R128" s="55">
        <v>11600000</v>
      </c>
      <c r="S128" s="59"/>
      <c r="T128" s="59"/>
      <c r="U128" s="59">
        <v>11600000</v>
      </c>
      <c r="V128" s="65">
        <v>45779</v>
      </c>
      <c r="W128" s="65">
        <v>45783</v>
      </c>
      <c r="X128" s="79">
        <v>44887</v>
      </c>
      <c r="Y128" s="55" t="s">
        <v>2462</v>
      </c>
      <c r="Z128" s="59" t="s">
        <v>147</v>
      </c>
      <c r="AA128" s="67" t="s">
        <v>296</v>
      </c>
    </row>
    <row r="129" spans="1:35" ht="27.95" customHeight="1" x14ac:dyDescent="0.25">
      <c r="A129" s="55" t="s">
        <v>425</v>
      </c>
      <c r="B129" s="56">
        <v>2025</v>
      </c>
      <c r="C129" s="57" t="s">
        <v>1432</v>
      </c>
      <c r="D129" s="58" t="s">
        <v>929</v>
      </c>
      <c r="E129" s="59" t="s">
        <v>179</v>
      </c>
      <c r="F129" s="59" t="s">
        <v>185</v>
      </c>
      <c r="G129" s="61" t="s">
        <v>58</v>
      </c>
      <c r="H129" s="55" t="s">
        <v>1924</v>
      </c>
      <c r="I129" s="59" t="s">
        <v>174</v>
      </c>
      <c r="J129" s="61">
        <v>3</v>
      </c>
      <c r="K129" s="61">
        <v>800081700</v>
      </c>
      <c r="L129" s="62" t="s">
        <v>271</v>
      </c>
      <c r="M129" s="61" t="s">
        <v>88</v>
      </c>
      <c r="N129" s="61"/>
      <c r="O129" s="61"/>
      <c r="P129" s="61"/>
      <c r="Q129" s="61"/>
      <c r="R129" s="55">
        <v>11200000</v>
      </c>
      <c r="S129" s="59"/>
      <c r="T129" s="59">
        <v>0</v>
      </c>
      <c r="U129" s="59">
        <v>11200000</v>
      </c>
      <c r="V129" s="65">
        <v>45723</v>
      </c>
      <c r="W129" s="65">
        <v>45727</v>
      </c>
      <c r="X129" s="79">
        <v>44887</v>
      </c>
      <c r="Y129" s="55" t="s">
        <v>2462</v>
      </c>
      <c r="Z129" s="59" t="s">
        <v>147</v>
      </c>
      <c r="AA129" s="67" t="s">
        <v>296</v>
      </c>
    </row>
    <row r="130" spans="1:35" ht="27.95" customHeight="1" x14ac:dyDescent="0.25">
      <c r="A130" s="55" t="s">
        <v>426</v>
      </c>
      <c r="B130" s="56">
        <v>2025</v>
      </c>
      <c r="C130" s="57" t="s">
        <v>1433</v>
      </c>
      <c r="D130" s="58" t="s">
        <v>930</v>
      </c>
      <c r="E130" s="59" t="s">
        <v>179</v>
      </c>
      <c r="F130" s="59" t="s">
        <v>185</v>
      </c>
      <c r="G130" s="61" t="s">
        <v>41</v>
      </c>
      <c r="H130" s="55" t="s">
        <v>1909</v>
      </c>
      <c r="I130" s="59" t="s">
        <v>174</v>
      </c>
      <c r="J130" s="61">
        <v>6</v>
      </c>
      <c r="K130" s="61">
        <v>901142692</v>
      </c>
      <c r="L130" s="62" t="s">
        <v>234</v>
      </c>
      <c r="M130" s="61" t="s">
        <v>88</v>
      </c>
      <c r="N130" s="61"/>
      <c r="O130" s="61"/>
      <c r="P130" s="61"/>
      <c r="Q130" s="61"/>
      <c r="R130" s="55">
        <v>17500000</v>
      </c>
      <c r="S130" s="59"/>
      <c r="T130" s="59">
        <v>0</v>
      </c>
      <c r="U130" s="59">
        <v>17500000</v>
      </c>
      <c r="V130" s="65">
        <v>45726</v>
      </c>
      <c r="W130" s="65">
        <v>45727</v>
      </c>
      <c r="X130" s="79">
        <v>44809</v>
      </c>
      <c r="Y130" s="55" t="s">
        <v>2461</v>
      </c>
      <c r="Z130" s="59" t="s">
        <v>147</v>
      </c>
      <c r="AA130" s="67" t="s">
        <v>296</v>
      </c>
    </row>
    <row r="131" spans="1:35" ht="27.95" customHeight="1" x14ac:dyDescent="0.25">
      <c r="A131" s="55" t="s">
        <v>427</v>
      </c>
      <c r="B131" s="56">
        <v>2025</v>
      </c>
      <c r="C131" s="57" t="s">
        <v>1434</v>
      </c>
      <c r="D131" s="58" t="s">
        <v>931</v>
      </c>
      <c r="E131" s="59" t="s">
        <v>179</v>
      </c>
      <c r="F131" s="59" t="s">
        <v>185</v>
      </c>
      <c r="G131" s="61" t="s">
        <v>41</v>
      </c>
      <c r="H131" s="55" t="s">
        <v>1925</v>
      </c>
      <c r="I131" s="59" t="s">
        <v>174</v>
      </c>
      <c r="J131" s="61">
        <v>6</v>
      </c>
      <c r="K131" s="61">
        <v>900007203</v>
      </c>
      <c r="L131" s="62" t="s">
        <v>266</v>
      </c>
      <c r="M131" s="61" t="s">
        <v>88</v>
      </c>
      <c r="N131" s="61"/>
      <c r="O131" s="61"/>
      <c r="P131" s="61"/>
      <c r="Q131" s="61"/>
      <c r="R131" s="55">
        <v>11200000</v>
      </c>
      <c r="S131" s="59"/>
      <c r="T131" s="59">
        <v>0</v>
      </c>
      <c r="U131" s="59">
        <v>11200000</v>
      </c>
      <c r="V131" s="65">
        <v>45726</v>
      </c>
      <c r="W131" s="65">
        <v>45728</v>
      </c>
      <c r="X131" s="79">
        <v>44809</v>
      </c>
      <c r="Y131" s="55" t="s">
        <v>2462</v>
      </c>
      <c r="Z131" s="59" t="s">
        <v>147</v>
      </c>
      <c r="AA131" s="67" t="s">
        <v>296</v>
      </c>
    </row>
    <row r="132" spans="1:35" ht="27.95" customHeight="1" x14ac:dyDescent="0.25">
      <c r="A132" s="55" t="s">
        <v>428</v>
      </c>
      <c r="B132" s="56">
        <v>2025</v>
      </c>
      <c r="C132" s="81" t="s">
        <v>1435</v>
      </c>
      <c r="D132" s="58" t="s">
        <v>932</v>
      </c>
      <c r="E132" s="59" t="s">
        <v>179</v>
      </c>
      <c r="F132" s="59" t="s">
        <v>185</v>
      </c>
      <c r="G132" s="61" t="s">
        <v>41</v>
      </c>
      <c r="H132" s="55" t="s">
        <v>1926</v>
      </c>
      <c r="I132" s="59" t="s">
        <v>174</v>
      </c>
      <c r="J132" s="61">
        <v>6</v>
      </c>
      <c r="K132" s="61">
        <v>900954187</v>
      </c>
      <c r="L132" s="62" t="s">
        <v>2256</v>
      </c>
      <c r="M132" s="61" t="s">
        <v>88</v>
      </c>
      <c r="N132" s="61"/>
      <c r="O132" s="61"/>
      <c r="P132" s="61"/>
      <c r="Q132" s="61"/>
      <c r="R132" s="55">
        <v>19670000</v>
      </c>
      <c r="S132" s="59"/>
      <c r="T132" s="59">
        <v>0</v>
      </c>
      <c r="U132" s="59">
        <v>19670000</v>
      </c>
      <c r="V132" s="65">
        <v>45777</v>
      </c>
      <c r="W132" s="65">
        <v>45782</v>
      </c>
      <c r="X132" s="79">
        <v>44809</v>
      </c>
      <c r="Y132" s="55" t="s">
        <v>2462</v>
      </c>
      <c r="Z132" s="59" t="s">
        <v>147</v>
      </c>
      <c r="AA132" s="67" t="s">
        <v>296</v>
      </c>
    </row>
    <row r="133" spans="1:35" ht="27.95" customHeight="1" x14ac:dyDescent="0.25">
      <c r="A133" s="55" t="s">
        <v>429</v>
      </c>
      <c r="B133" s="56">
        <v>2025</v>
      </c>
      <c r="C133" s="57" t="s">
        <v>1436</v>
      </c>
      <c r="D133" s="58" t="s">
        <v>933</v>
      </c>
      <c r="E133" s="59" t="s">
        <v>179</v>
      </c>
      <c r="F133" s="59" t="s">
        <v>185</v>
      </c>
      <c r="G133" s="61" t="s">
        <v>41</v>
      </c>
      <c r="H133" s="55" t="s">
        <v>1927</v>
      </c>
      <c r="I133" s="59" t="s">
        <v>174</v>
      </c>
      <c r="J133" s="61">
        <v>6</v>
      </c>
      <c r="K133" s="61">
        <v>901142692</v>
      </c>
      <c r="L133" s="62" t="s">
        <v>205</v>
      </c>
      <c r="M133" s="61" t="s">
        <v>88</v>
      </c>
      <c r="N133" s="61"/>
      <c r="O133" s="61"/>
      <c r="P133" s="61"/>
      <c r="Q133" s="61"/>
      <c r="R133" s="55">
        <v>12000000</v>
      </c>
      <c r="S133" s="59"/>
      <c r="T133" s="59">
        <v>0</v>
      </c>
      <c r="U133" s="59">
        <v>12000000</v>
      </c>
      <c r="V133" s="65">
        <v>45727</v>
      </c>
      <c r="W133" s="65">
        <v>45728</v>
      </c>
      <c r="X133" s="79">
        <v>44809</v>
      </c>
      <c r="Y133" s="55" t="s">
        <v>2462</v>
      </c>
      <c r="Z133" s="59" t="s">
        <v>147</v>
      </c>
      <c r="AA133" s="67" t="s">
        <v>296</v>
      </c>
    </row>
    <row r="134" spans="1:35" ht="27.95" customHeight="1" x14ac:dyDescent="0.25">
      <c r="A134" s="55" t="s">
        <v>430</v>
      </c>
      <c r="B134" s="56">
        <v>2025</v>
      </c>
      <c r="C134" s="57" t="s">
        <v>1437</v>
      </c>
      <c r="D134" s="58" t="s">
        <v>934</v>
      </c>
      <c r="E134" s="59" t="s">
        <v>179</v>
      </c>
      <c r="F134" s="59" t="s">
        <v>185</v>
      </c>
      <c r="G134" s="61" t="s">
        <v>41</v>
      </c>
      <c r="H134" s="55" t="s">
        <v>1837</v>
      </c>
      <c r="I134" s="59" t="s">
        <v>174</v>
      </c>
      <c r="J134" s="61">
        <v>6</v>
      </c>
      <c r="K134" s="61">
        <v>900007203</v>
      </c>
      <c r="L134" s="62" t="s">
        <v>2257</v>
      </c>
      <c r="M134" s="61" t="s">
        <v>88</v>
      </c>
      <c r="N134" s="61"/>
      <c r="O134" s="61"/>
      <c r="P134" s="61"/>
      <c r="Q134" s="61"/>
      <c r="R134" s="55">
        <v>12400000</v>
      </c>
      <c r="S134" s="59"/>
      <c r="T134" s="59">
        <v>0</v>
      </c>
      <c r="U134" s="59">
        <v>12400000</v>
      </c>
      <c r="V134" s="65">
        <v>45726</v>
      </c>
      <c r="W134" s="65">
        <v>45729</v>
      </c>
      <c r="X134" s="79">
        <v>44809</v>
      </c>
      <c r="Y134" s="55" t="s">
        <v>2462</v>
      </c>
      <c r="Z134" s="59" t="s">
        <v>147</v>
      </c>
      <c r="AA134" s="67" t="s">
        <v>296</v>
      </c>
    </row>
    <row r="135" spans="1:35" ht="27.95" customHeight="1" x14ac:dyDescent="0.25">
      <c r="A135" s="55" t="s">
        <v>431</v>
      </c>
      <c r="B135" s="56">
        <v>2025</v>
      </c>
      <c r="C135" s="57" t="s">
        <v>1438</v>
      </c>
      <c r="D135" s="58" t="s">
        <v>935</v>
      </c>
      <c r="E135" s="59" t="s">
        <v>179</v>
      </c>
      <c r="F135" s="59" t="s">
        <v>185</v>
      </c>
      <c r="G135" s="61" t="s">
        <v>41</v>
      </c>
      <c r="H135" s="55" t="s">
        <v>1883</v>
      </c>
      <c r="I135" s="59" t="s">
        <v>174</v>
      </c>
      <c r="J135" s="61">
        <v>1</v>
      </c>
      <c r="K135" s="61">
        <v>80879007</v>
      </c>
      <c r="L135" s="62" t="s">
        <v>136</v>
      </c>
      <c r="M135" s="61" t="s">
        <v>87</v>
      </c>
      <c r="N135" s="61"/>
      <c r="O135" s="61"/>
      <c r="P135" s="61"/>
      <c r="Q135" s="61"/>
      <c r="R135" s="55">
        <v>11400000</v>
      </c>
      <c r="S135" s="59"/>
      <c r="T135" s="59">
        <v>0</v>
      </c>
      <c r="U135" s="59">
        <v>11400000</v>
      </c>
      <c r="V135" s="65">
        <v>45728</v>
      </c>
      <c r="W135" s="65">
        <v>45730</v>
      </c>
      <c r="X135" s="79">
        <v>44930</v>
      </c>
      <c r="Y135" s="55" t="s">
        <v>2462</v>
      </c>
      <c r="Z135" s="59" t="s">
        <v>147</v>
      </c>
      <c r="AA135" s="67" t="s">
        <v>296</v>
      </c>
    </row>
    <row r="136" spans="1:35" ht="27.95" customHeight="1" x14ac:dyDescent="0.25">
      <c r="A136" s="55" t="s">
        <v>432</v>
      </c>
      <c r="B136" s="56">
        <v>2025</v>
      </c>
      <c r="C136" s="57" t="s">
        <v>1439</v>
      </c>
      <c r="D136" s="58" t="s">
        <v>936</v>
      </c>
      <c r="E136" s="59" t="s">
        <v>179</v>
      </c>
      <c r="F136" s="59" t="s">
        <v>185</v>
      </c>
      <c r="G136" s="61" t="s">
        <v>45</v>
      </c>
      <c r="H136" s="55" t="s">
        <v>1880</v>
      </c>
      <c r="I136" s="59" t="s">
        <v>174</v>
      </c>
      <c r="J136" s="61">
        <v>6</v>
      </c>
      <c r="K136" s="61">
        <v>900572437</v>
      </c>
      <c r="L136" s="62" t="s">
        <v>2258</v>
      </c>
      <c r="M136" s="61" t="s">
        <v>106</v>
      </c>
      <c r="N136" s="61"/>
      <c r="O136" s="61"/>
      <c r="P136" s="61"/>
      <c r="Q136" s="61"/>
      <c r="R136" s="55">
        <v>35000000</v>
      </c>
      <c r="S136" s="59"/>
      <c r="T136" s="59">
        <v>0</v>
      </c>
      <c r="U136" s="59">
        <v>35000000</v>
      </c>
      <c r="V136" s="65">
        <v>45728</v>
      </c>
      <c r="W136" s="65">
        <v>45730</v>
      </c>
      <c r="X136" s="79">
        <v>44931</v>
      </c>
      <c r="Y136" s="55" t="s">
        <v>2461</v>
      </c>
      <c r="Z136" s="59" t="s">
        <v>147</v>
      </c>
      <c r="AA136" s="67" t="s">
        <v>296</v>
      </c>
    </row>
    <row r="137" spans="1:35" s="47" customFormat="1" ht="27.95" customHeight="1" x14ac:dyDescent="0.25">
      <c r="A137" s="55" t="s">
        <v>433</v>
      </c>
      <c r="B137" s="56">
        <v>2025</v>
      </c>
      <c r="C137" s="57" t="s">
        <v>1440</v>
      </c>
      <c r="D137" s="58" t="s">
        <v>937</v>
      </c>
      <c r="E137" s="59" t="s">
        <v>179</v>
      </c>
      <c r="F137" s="59" t="s">
        <v>185</v>
      </c>
      <c r="G137" s="78" t="s">
        <v>58</v>
      </c>
      <c r="H137" s="55" t="s">
        <v>1883</v>
      </c>
      <c r="I137" s="59" t="s">
        <v>174</v>
      </c>
      <c r="J137" s="78">
        <v>5</v>
      </c>
      <c r="K137" s="78">
        <v>800250589</v>
      </c>
      <c r="L137" s="62" t="s">
        <v>194</v>
      </c>
      <c r="M137" s="78" t="s">
        <v>88</v>
      </c>
      <c r="N137" s="61"/>
      <c r="O137" s="61"/>
      <c r="P137" s="61"/>
      <c r="Q137" s="78"/>
      <c r="R137" s="55">
        <v>11400000</v>
      </c>
      <c r="S137" s="59"/>
      <c r="T137" s="59">
        <v>0</v>
      </c>
      <c r="U137" s="59">
        <v>11400000</v>
      </c>
      <c r="V137" s="65">
        <v>45729</v>
      </c>
      <c r="W137" s="65">
        <v>45730</v>
      </c>
      <c r="X137" s="79">
        <v>44926</v>
      </c>
      <c r="Y137" s="55" t="s">
        <v>2462</v>
      </c>
      <c r="Z137" s="59" t="s">
        <v>147</v>
      </c>
      <c r="AA137" s="67" t="s">
        <v>296</v>
      </c>
      <c r="AB137" s="46"/>
      <c r="AC137" s="46"/>
      <c r="AD137" s="46"/>
      <c r="AE137" s="46"/>
      <c r="AF137" s="46"/>
      <c r="AG137" s="46"/>
      <c r="AH137" s="46"/>
      <c r="AI137" s="46"/>
    </row>
    <row r="138" spans="1:35" s="47" customFormat="1" ht="26.25" customHeight="1" x14ac:dyDescent="0.25">
      <c r="A138" s="55" t="s">
        <v>434</v>
      </c>
      <c r="B138" s="56">
        <v>2025</v>
      </c>
      <c r="C138" s="57" t="s">
        <v>1441</v>
      </c>
      <c r="D138" s="82" t="s">
        <v>938</v>
      </c>
      <c r="E138" s="59" t="s">
        <v>179</v>
      </c>
      <c r="F138" s="59" t="s">
        <v>185</v>
      </c>
      <c r="G138" s="78" t="s">
        <v>45</v>
      </c>
      <c r="H138" s="55" t="s">
        <v>1928</v>
      </c>
      <c r="I138" s="59" t="s">
        <v>174</v>
      </c>
      <c r="J138" s="78">
        <v>2</v>
      </c>
      <c r="K138" s="78">
        <v>860002184</v>
      </c>
      <c r="L138" s="62" t="s">
        <v>2259</v>
      </c>
      <c r="M138" s="78" t="s">
        <v>88</v>
      </c>
      <c r="N138" s="61"/>
      <c r="O138" s="61"/>
      <c r="P138" s="61"/>
      <c r="Q138" s="78"/>
      <c r="R138" s="55">
        <v>16000000</v>
      </c>
      <c r="S138" s="59"/>
      <c r="T138" s="59">
        <v>0</v>
      </c>
      <c r="U138" s="59">
        <v>16000000</v>
      </c>
      <c r="V138" s="65">
        <v>45730</v>
      </c>
      <c r="W138" s="65">
        <v>45733</v>
      </c>
      <c r="X138" s="79">
        <v>45185</v>
      </c>
      <c r="Y138" s="55" t="s">
        <v>2462</v>
      </c>
      <c r="Z138" s="59" t="s">
        <v>147</v>
      </c>
      <c r="AA138" s="67" t="s">
        <v>296</v>
      </c>
      <c r="AB138" s="46"/>
      <c r="AC138" s="46"/>
      <c r="AD138" s="46"/>
      <c r="AE138" s="46"/>
      <c r="AF138" s="46"/>
      <c r="AG138" s="46"/>
      <c r="AH138" s="46"/>
      <c r="AI138" s="46"/>
    </row>
    <row r="139" spans="1:35" ht="27.95" customHeight="1" x14ac:dyDescent="0.25">
      <c r="A139" s="55" t="s">
        <v>435</v>
      </c>
      <c r="B139" s="56">
        <v>2025</v>
      </c>
      <c r="C139" s="57" t="s">
        <v>1442</v>
      </c>
      <c r="D139" s="58" t="s">
        <v>939</v>
      </c>
      <c r="E139" s="59" t="s">
        <v>179</v>
      </c>
      <c r="F139" s="59" t="s">
        <v>185</v>
      </c>
      <c r="G139" s="61" t="s">
        <v>102</v>
      </c>
      <c r="H139" s="55" t="s">
        <v>1840</v>
      </c>
      <c r="I139" s="59" t="s">
        <v>174</v>
      </c>
      <c r="J139" s="61">
        <v>1</v>
      </c>
      <c r="K139" s="61">
        <v>1090424977</v>
      </c>
      <c r="L139" s="62" t="s">
        <v>133</v>
      </c>
      <c r="M139" s="61" t="s">
        <v>87</v>
      </c>
      <c r="N139" s="61"/>
      <c r="O139" s="61"/>
      <c r="P139" s="61"/>
      <c r="Q139" s="61"/>
      <c r="R139" s="55">
        <v>12000000</v>
      </c>
      <c r="S139" s="59"/>
      <c r="T139" s="59">
        <v>0</v>
      </c>
      <c r="U139" s="59">
        <v>12000000</v>
      </c>
      <c r="V139" s="65">
        <v>45733</v>
      </c>
      <c r="W139" s="65">
        <v>45734</v>
      </c>
      <c r="X139" s="79">
        <v>44871</v>
      </c>
      <c r="Y139" s="55" t="s">
        <v>2462</v>
      </c>
      <c r="Z139" s="59" t="s">
        <v>147</v>
      </c>
      <c r="AA139" s="67" t="s">
        <v>296</v>
      </c>
    </row>
    <row r="140" spans="1:35" ht="27.95" customHeight="1" x14ac:dyDescent="0.25">
      <c r="A140" s="55" t="s">
        <v>436</v>
      </c>
      <c r="B140" s="56">
        <v>2025</v>
      </c>
      <c r="C140" s="57" t="s">
        <v>1443</v>
      </c>
      <c r="D140" s="58" t="s">
        <v>940</v>
      </c>
      <c r="E140" s="59" t="s">
        <v>179</v>
      </c>
      <c r="F140" s="59" t="s">
        <v>185</v>
      </c>
      <c r="G140" s="61" t="s">
        <v>102</v>
      </c>
      <c r="H140" s="55" t="s">
        <v>1929</v>
      </c>
      <c r="I140" s="59" t="s">
        <v>174</v>
      </c>
      <c r="J140" s="61">
        <v>1</v>
      </c>
      <c r="K140" s="61">
        <v>52709886</v>
      </c>
      <c r="L140" s="62" t="s">
        <v>241</v>
      </c>
      <c r="M140" s="61" t="s">
        <v>87</v>
      </c>
      <c r="N140" s="61"/>
      <c r="O140" s="61"/>
      <c r="P140" s="61"/>
      <c r="Q140" s="61"/>
      <c r="R140" s="55">
        <v>26000000</v>
      </c>
      <c r="S140" s="59"/>
      <c r="T140" s="59">
        <v>0</v>
      </c>
      <c r="U140" s="59">
        <v>26000000</v>
      </c>
      <c r="V140" s="65">
        <v>45730</v>
      </c>
      <c r="W140" s="65">
        <v>45733</v>
      </c>
      <c r="X140" s="79">
        <v>44876</v>
      </c>
      <c r="Y140" s="55" t="s">
        <v>2462</v>
      </c>
      <c r="Z140" s="59" t="s">
        <v>147</v>
      </c>
      <c r="AA140" s="67" t="s">
        <v>296</v>
      </c>
    </row>
    <row r="141" spans="1:35" ht="27.95" customHeight="1" x14ac:dyDescent="0.25">
      <c r="A141" s="55" t="s">
        <v>437</v>
      </c>
      <c r="B141" s="56">
        <v>2025</v>
      </c>
      <c r="C141" s="57" t="s">
        <v>1444</v>
      </c>
      <c r="D141" s="58" t="s">
        <v>941</v>
      </c>
      <c r="E141" s="59" t="s">
        <v>179</v>
      </c>
      <c r="F141" s="59" t="s">
        <v>185</v>
      </c>
      <c r="G141" s="61" t="s">
        <v>102</v>
      </c>
      <c r="H141" s="55" t="s">
        <v>1930</v>
      </c>
      <c r="I141" s="59" t="s">
        <v>174</v>
      </c>
      <c r="J141" s="61">
        <v>1</v>
      </c>
      <c r="K141" s="61">
        <v>1015395116</v>
      </c>
      <c r="L141" s="62" t="s">
        <v>258</v>
      </c>
      <c r="M141" s="61" t="s">
        <v>87</v>
      </c>
      <c r="N141" s="61"/>
      <c r="O141" s="61"/>
      <c r="P141" s="61"/>
      <c r="Q141" s="61"/>
      <c r="R141" s="55">
        <v>8800000</v>
      </c>
      <c r="S141" s="59"/>
      <c r="T141" s="59">
        <v>0</v>
      </c>
      <c r="U141" s="59">
        <v>8800000</v>
      </c>
      <c r="V141" s="65">
        <v>45758</v>
      </c>
      <c r="W141" s="65">
        <v>45761</v>
      </c>
      <c r="X141" s="79">
        <v>44938</v>
      </c>
      <c r="Y141" s="55" t="s">
        <v>2462</v>
      </c>
      <c r="Z141" s="59" t="s">
        <v>147</v>
      </c>
      <c r="AA141" s="67" t="s">
        <v>296</v>
      </c>
    </row>
    <row r="142" spans="1:35" ht="27.95" customHeight="1" x14ac:dyDescent="0.25">
      <c r="A142" s="55" t="s">
        <v>438</v>
      </c>
      <c r="B142" s="56">
        <v>2025</v>
      </c>
      <c r="C142" s="57" t="s">
        <v>1445</v>
      </c>
      <c r="D142" s="58" t="s">
        <v>942</v>
      </c>
      <c r="E142" s="59" t="s">
        <v>179</v>
      </c>
      <c r="F142" s="59" t="s">
        <v>185</v>
      </c>
      <c r="G142" s="61" t="s">
        <v>102</v>
      </c>
      <c r="H142" s="55" t="s">
        <v>1931</v>
      </c>
      <c r="I142" s="59" t="s">
        <v>174</v>
      </c>
      <c r="J142" s="61">
        <v>1</v>
      </c>
      <c r="K142" s="61">
        <v>52514816</v>
      </c>
      <c r="L142" s="62" t="s">
        <v>2260</v>
      </c>
      <c r="M142" s="61" t="s">
        <v>87</v>
      </c>
      <c r="N142" s="61"/>
      <c r="O142" s="61"/>
      <c r="P142" s="61"/>
      <c r="Q142" s="61"/>
      <c r="R142" s="55">
        <v>12000000</v>
      </c>
      <c r="S142" s="59"/>
      <c r="T142" s="59">
        <v>0</v>
      </c>
      <c r="U142" s="59">
        <v>12000000</v>
      </c>
      <c r="V142" s="65">
        <v>45729</v>
      </c>
      <c r="W142" s="65">
        <v>45730</v>
      </c>
      <c r="X142" s="79">
        <v>44877</v>
      </c>
      <c r="Y142" s="55" t="s">
        <v>2462</v>
      </c>
      <c r="Z142" s="59" t="s">
        <v>147</v>
      </c>
      <c r="AA142" s="67" t="s">
        <v>296</v>
      </c>
    </row>
    <row r="143" spans="1:35" s="47" customFormat="1" ht="27.95" customHeight="1" x14ac:dyDescent="0.25">
      <c r="A143" s="55" t="s">
        <v>439</v>
      </c>
      <c r="B143" s="56">
        <v>2025</v>
      </c>
      <c r="C143" s="57" t="s">
        <v>1446</v>
      </c>
      <c r="D143" s="58" t="s">
        <v>943</v>
      </c>
      <c r="E143" s="59" t="s">
        <v>179</v>
      </c>
      <c r="F143" s="59" t="s">
        <v>185</v>
      </c>
      <c r="G143" s="78" t="s">
        <v>58</v>
      </c>
      <c r="H143" s="55" t="s">
        <v>1932</v>
      </c>
      <c r="I143" s="59" t="s">
        <v>174</v>
      </c>
      <c r="J143" s="78">
        <v>15</v>
      </c>
      <c r="K143" s="78">
        <v>830073899</v>
      </c>
      <c r="L143" s="62" t="s">
        <v>2261</v>
      </c>
      <c r="M143" s="78" t="s">
        <v>88</v>
      </c>
      <c r="N143" s="61"/>
      <c r="O143" s="61"/>
      <c r="P143" s="61"/>
      <c r="Q143" s="78"/>
      <c r="R143" s="55">
        <v>30000000</v>
      </c>
      <c r="S143" s="59"/>
      <c r="T143" s="59">
        <v>0</v>
      </c>
      <c r="U143" s="59">
        <v>30000000</v>
      </c>
      <c r="V143" s="65">
        <v>45729</v>
      </c>
      <c r="W143" s="65">
        <v>45730</v>
      </c>
      <c r="X143" s="79">
        <v>44998</v>
      </c>
      <c r="Y143" s="55" t="s">
        <v>2461</v>
      </c>
      <c r="Z143" s="59" t="s">
        <v>147</v>
      </c>
      <c r="AA143" s="67" t="s">
        <v>296</v>
      </c>
      <c r="AB143" s="46"/>
      <c r="AC143" s="46"/>
      <c r="AD143" s="46"/>
      <c r="AE143" s="46"/>
      <c r="AF143" s="46"/>
      <c r="AG143" s="46"/>
      <c r="AH143" s="46"/>
      <c r="AI143" s="46"/>
    </row>
    <row r="144" spans="1:35" ht="27.95" customHeight="1" x14ac:dyDescent="0.25">
      <c r="A144" s="55" t="s">
        <v>440</v>
      </c>
      <c r="B144" s="56">
        <v>2025</v>
      </c>
      <c r="C144" s="57" t="s">
        <v>1447</v>
      </c>
      <c r="D144" s="58" t="s">
        <v>944</v>
      </c>
      <c r="E144" s="59" t="s">
        <v>179</v>
      </c>
      <c r="F144" s="59" t="s">
        <v>185</v>
      </c>
      <c r="G144" s="61" t="s">
        <v>102</v>
      </c>
      <c r="H144" s="55" t="s">
        <v>1933</v>
      </c>
      <c r="I144" s="59" t="s">
        <v>174</v>
      </c>
      <c r="J144" s="61">
        <v>1</v>
      </c>
      <c r="K144" s="61">
        <v>1022370301</v>
      </c>
      <c r="L144" s="62" t="s">
        <v>208</v>
      </c>
      <c r="M144" s="61" t="s">
        <v>87</v>
      </c>
      <c r="N144" s="61"/>
      <c r="O144" s="61"/>
      <c r="P144" s="61"/>
      <c r="Q144" s="61"/>
      <c r="R144" s="55">
        <v>8900000</v>
      </c>
      <c r="S144" s="59"/>
      <c r="T144" s="59"/>
      <c r="U144" s="59">
        <v>8900000</v>
      </c>
      <c r="V144" s="65">
        <v>45750</v>
      </c>
      <c r="W144" s="65">
        <v>45754</v>
      </c>
      <c r="X144" s="79">
        <v>44878</v>
      </c>
      <c r="Y144" s="55" t="s">
        <v>2462</v>
      </c>
      <c r="Z144" s="59" t="s">
        <v>147</v>
      </c>
      <c r="AA144" s="67" t="s">
        <v>296</v>
      </c>
    </row>
    <row r="145" spans="1:27" ht="27.95" customHeight="1" x14ac:dyDescent="0.25">
      <c r="A145" s="55" t="s">
        <v>441</v>
      </c>
      <c r="B145" s="56">
        <v>2025</v>
      </c>
      <c r="C145" s="57" t="s">
        <v>1448</v>
      </c>
      <c r="D145" s="58" t="s">
        <v>945</v>
      </c>
      <c r="E145" s="59" t="s">
        <v>179</v>
      </c>
      <c r="F145" s="59" t="s">
        <v>185</v>
      </c>
      <c r="G145" s="61" t="s">
        <v>102</v>
      </c>
      <c r="H145" s="55" t="s">
        <v>1934</v>
      </c>
      <c r="I145" s="59"/>
      <c r="J145" s="61">
        <v>1</v>
      </c>
      <c r="K145" s="61">
        <v>52260662</v>
      </c>
      <c r="L145" s="62" t="s">
        <v>203</v>
      </c>
      <c r="M145" s="61" t="s">
        <v>87</v>
      </c>
      <c r="N145" s="61"/>
      <c r="O145" s="61"/>
      <c r="P145" s="61"/>
      <c r="Q145" s="61"/>
      <c r="R145" s="55">
        <v>16000000</v>
      </c>
      <c r="S145" s="59"/>
      <c r="T145" s="59">
        <v>0</v>
      </c>
      <c r="U145" s="59">
        <v>16000000</v>
      </c>
      <c r="V145" s="65">
        <v>45733</v>
      </c>
      <c r="W145" s="65">
        <v>45734</v>
      </c>
      <c r="X145" s="79">
        <v>44885</v>
      </c>
      <c r="Y145" s="55" t="s">
        <v>2461</v>
      </c>
      <c r="Z145" s="59" t="s">
        <v>147</v>
      </c>
      <c r="AA145" s="67" t="s">
        <v>296</v>
      </c>
    </row>
    <row r="146" spans="1:27" ht="27.95" customHeight="1" x14ac:dyDescent="0.25">
      <c r="A146" s="55" t="s">
        <v>442</v>
      </c>
      <c r="B146" s="56">
        <v>2025</v>
      </c>
      <c r="C146" s="57" t="s">
        <v>1449</v>
      </c>
      <c r="D146" s="58" t="s">
        <v>946</v>
      </c>
      <c r="E146" s="59" t="s">
        <v>179</v>
      </c>
      <c r="F146" s="59" t="s">
        <v>185</v>
      </c>
      <c r="G146" s="61" t="s">
        <v>102</v>
      </c>
      <c r="H146" s="55" t="s">
        <v>298</v>
      </c>
      <c r="I146" s="59" t="s">
        <v>174</v>
      </c>
      <c r="J146" s="61">
        <v>1</v>
      </c>
      <c r="K146" s="61">
        <v>1121847787</v>
      </c>
      <c r="L146" s="62" t="s">
        <v>255</v>
      </c>
      <c r="M146" s="61" t="s">
        <v>87</v>
      </c>
      <c r="N146" s="61"/>
      <c r="O146" s="61"/>
      <c r="P146" s="61"/>
      <c r="Q146" s="61"/>
      <c r="R146" s="55">
        <v>56000000</v>
      </c>
      <c r="S146" s="59"/>
      <c r="T146" s="59">
        <v>14000000</v>
      </c>
      <c r="U146" s="59">
        <v>70000000</v>
      </c>
      <c r="V146" s="65">
        <v>45734</v>
      </c>
      <c r="W146" s="65">
        <v>45737</v>
      </c>
      <c r="X146" s="79">
        <v>44883</v>
      </c>
      <c r="Y146" s="55" t="s">
        <v>2471</v>
      </c>
      <c r="Z146" s="59" t="s">
        <v>282</v>
      </c>
      <c r="AA146" s="67" t="s">
        <v>296</v>
      </c>
    </row>
    <row r="147" spans="1:27" ht="27.95" customHeight="1" x14ac:dyDescent="0.25">
      <c r="A147" s="55" t="s">
        <v>443</v>
      </c>
      <c r="B147" s="56">
        <v>2025</v>
      </c>
      <c r="C147" s="57" t="s">
        <v>1450</v>
      </c>
      <c r="D147" s="58" t="s">
        <v>947</v>
      </c>
      <c r="E147" s="59" t="s">
        <v>179</v>
      </c>
      <c r="F147" s="59" t="s">
        <v>185</v>
      </c>
      <c r="G147" s="61" t="s">
        <v>47</v>
      </c>
      <c r="H147" s="55" t="s">
        <v>1935</v>
      </c>
      <c r="I147" s="59" t="s">
        <v>174</v>
      </c>
      <c r="J147" s="61">
        <v>1</v>
      </c>
      <c r="K147" s="61">
        <v>860044113</v>
      </c>
      <c r="L147" s="62" t="s">
        <v>242</v>
      </c>
      <c r="M147" s="61" t="s">
        <v>88</v>
      </c>
      <c r="N147" s="61"/>
      <c r="O147" s="61"/>
      <c r="P147" s="61"/>
      <c r="Q147" s="61"/>
      <c r="R147" s="55">
        <v>29000000</v>
      </c>
      <c r="S147" s="59"/>
      <c r="T147" s="59">
        <v>0</v>
      </c>
      <c r="U147" s="59">
        <v>29000000</v>
      </c>
      <c r="V147" s="65">
        <v>45733</v>
      </c>
      <c r="W147" s="65">
        <v>45735</v>
      </c>
      <c r="X147" s="79">
        <v>45169</v>
      </c>
      <c r="Y147" s="55" t="s">
        <v>2461</v>
      </c>
      <c r="Z147" s="59" t="s">
        <v>147</v>
      </c>
      <c r="AA147" s="67" t="s">
        <v>296</v>
      </c>
    </row>
    <row r="148" spans="1:27" ht="27.95" customHeight="1" x14ac:dyDescent="0.25">
      <c r="A148" s="55" t="s">
        <v>444</v>
      </c>
      <c r="B148" s="56">
        <v>2025</v>
      </c>
      <c r="C148" s="57" t="s">
        <v>1451</v>
      </c>
      <c r="D148" s="58" t="s">
        <v>948</v>
      </c>
      <c r="E148" s="59" t="s">
        <v>179</v>
      </c>
      <c r="F148" s="59" t="s">
        <v>185</v>
      </c>
      <c r="G148" s="61" t="s">
        <v>58</v>
      </c>
      <c r="H148" s="55" t="s">
        <v>1936</v>
      </c>
      <c r="I148" s="59" t="s">
        <v>174</v>
      </c>
      <c r="J148" s="61">
        <v>7</v>
      </c>
      <c r="K148" s="61">
        <v>1070917551</v>
      </c>
      <c r="L148" s="62" t="s">
        <v>273</v>
      </c>
      <c r="M148" s="61" t="s">
        <v>87</v>
      </c>
      <c r="N148" s="61"/>
      <c r="O148" s="61"/>
      <c r="P148" s="61"/>
      <c r="Q148" s="61"/>
      <c r="R148" s="55">
        <v>14000000</v>
      </c>
      <c r="S148" s="59"/>
      <c r="T148" s="59">
        <v>0</v>
      </c>
      <c r="U148" s="59">
        <v>14000000</v>
      </c>
      <c r="V148" s="65">
        <v>45742</v>
      </c>
      <c r="W148" s="83">
        <v>45744</v>
      </c>
      <c r="X148" s="79">
        <v>44896</v>
      </c>
      <c r="Y148" s="55" t="s">
        <v>2462</v>
      </c>
      <c r="Z148" s="59" t="s">
        <v>147</v>
      </c>
      <c r="AA148" s="67" t="s">
        <v>296</v>
      </c>
    </row>
    <row r="149" spans="1:27" ht="27.95" customHeight="1" x14ac:dyDescent="0.25">
      <c r="A149" s="55" t="s">
        <v>445</v>
      </c>
      <c r="B149" s="56">
        <v>2025</v>
      </c>
      <c r="C149" s="57" t="s">
        <v>1452</v>
      </c>
      <c r="D149" s="58" t="s">
        <v>949</v>
      </c>
      <c r="E149" s="59" t="s">
        <v>179</v>
      </c>
      <c r="F149" s="59" t="s">
        <v>185</v>
      </c>
      <c r="G149" s="61" t="s">
        <v>102</v>
      </c>
      <c r="H149" s="55" t="s">
        <v>1937</v>
      </c>
      <c r="I149" s="59" t="s">
        <v>174</v>
      </c>
      <c r="J149" s="61">
        <v>1</v>
      </c>
      <c r="K149" s="61">
        <v>1022931048</v>
      </c>
      <c r="L149" s="62" t="s">
        <v>2262</v>
      </c>
      <c r="M149" s="61" t="s">
        <v>87</v>
      </c>
      <c r="N149" s="61"/>
      <c r="O149" s="61"/>
      <c r="P149" s="61"/>
      <c r="Q149" s="61"/>
      <c r="R149" s="55">
        <v>25000000</v>
      </c>
      <c r="S149" s="59"/>
      <c r="T149" s="59"/>
      <c r="U149" s="59">
        <v>25000000</v>
      </c>
      <c r="V149" s="65">
        <v>45792</v>
      </c>
      <c r="W149" s="83">
        <v>45793</v>
      </c>
      <c r="X149" s="79">
        <v>44919</v>
      </c>
      <c r="Y149" s="55" t="s">
        <v>2461</v>
      </c>
      <c r="Z149" s="59" t="s">
        <v>147</v>
      </c>
      <c r="AA149" s="67" t="s">
        <v>296</v>
      </c>
    </row>
    <row r="150" spans="1:27" ht="27.95" customHeight="1" x14ac:dyDescent="0.25">
      <c r="A150" s="55" t="s">
        <v>446</v>
      </c>
      <c r="B150" s="56">
        <v>2025</v>
      </c>
      <c r="C150" s="57" t="s">
        <v>1453</v>
      </c>
      <c r="D150" s="58" t="s">
        <v>950</v>
      </c>
      <c r="E150" s="59" t="s">
        <v>179</v>
      </c>
      <c r="F150" s="59" t="s">
        <v>185</v>
      </c>
      <c r="G150" s="61" t="s">
        <v>102</v>
      </c>
      <c r="H150" s="55" t="s">
        <v>1858</v>
      </c>
      <c r="I150" s="59" t="s">
        <v>174</v>
      </c>
      <c r="J150" s="61">
        <v>1</v>
      </c>
      <c r="K150" s="61">
        <v>80239278</v>
      </c>
      <c r="L150" s="55" t="s">
        <v>2263</v>
      </c>
      <c r="M150" s="61" t="s">
        <v>87</v>
      </c>
      <c r="N150" s="61"/>
      <c r="O150" s="61"/>
      <c r="P150" s="61"/>
      <c r="Q150" s="61"/>
      <c r="R150" s="55">
        <v>8900000</v>
      </c>
      <c r="S150" s="59"/>
      <c r="T150" s="59">
        <v>0</v>
      </c>
      <c r="U150" s="59">
        <v>8900000</v>
      </c>
      <c r="V150" s="65">
        <v>45741</v>
      </c>
      <c r="W150" s="83">
        <v>45744</v>
      </c>
      <c r="X150" s="79">
        <v>44874</v>
      </c>
      <c r="Y150" s="55" t="s">
        <v>2462</v>
      </c>
      <c r="Z150" s="59" t="s">
        <v>147</v>
      </c>
      <c r="AA150" s="67" t="s">
        <v>296</v>
      </c>
    </row>
    <row r="151" spans="1:27" ht="27.95" customHeight="1" x14ac:dyDescent="0.25">
      <c r="A151" s="75" t="s">
        <v>447</v>
      </c>
      <c r="B151" s="56">
        <v>2025</v>
      </c>
      <c r="C151" s="57" t="s">
        <v>1454</v>
      </c>
      <c r="D151" s="58" t="s">
        <v>951</v>
      </c>
      <c r="E151" s="59" t="s">
        <v>179</v>
      </c>
      <c r="F151" s="59" t="s">
        <v>185</v>
      </c>
      <c r="G151" s="61" t="s">
        <v>102</v>
      </c>
      <c r="H151" s="55" t="s">
        <v>1938</v>
      </c>
      <c r="I151" s="59" t="s">
        <v>174</v>
      </c>
      <c r="J151" s="61">
        <v>1</v>
      </c>
      <c r="K151" s="61">
        <v>1032380605</v>
      </c>
      <c r="L151" s="55" t="s">
        <v>2264</v>
      </c>
      <c r="M151" s="61" t="s">
        <v>87</v>
      </c>
      <c r="N151" s="61"/>
      <c r="O151" s="61"/>
      <c r="P151" s="61"/>
      <c r="Q151" s="61"/>
      <c r="R151" s="55">
        <v>27000000</v>
      </c>
      <c r="S151" s="59"/>
      <c r="T151" s="59">
        <v>0</v>
      </c>
      <c r="U151" s="59">
        <v>27000000</v>
      </c>
      <c r="V151" s="65">
        <v>45776</v>
      </c>
      <c r="W151" s="65">
        <v>45782</v>
      </c>
      <c r="X151" s="79">
        <v>44875</v>
      </c>
      <c r="Y151" s="55" t="s">
        <v>2461</v>
      </c>
      <c r="Z151" s="59" t="s">
        <v>147</v>
      </c>
      <c r="AA151" s="67" t="s">
        <v>296</v>
      </c>
    </row>
    <row r="152" spans="1:27" ht="27.95" customHeight="1" x14ac:dyDescent="0.25">
      <c r="A152" s="55" t="s">
        <v>448</v>
      </c>
      <c r="B152" s="56">
        <v>2025</v>
      </c>
      <c r="C152" s="57" t="s">
        <v>1455</v>
      </c>
      <c r="D152" s="58" t="s">
        <v>952</v>
      </c>
      <c r="E152" s="59" t="s">
        <v>179</v>
      </c>
      <c r="F152" s="59" t="s">
        <v>185</v>
      </c>
      <c r="G152" s="61" t="s">
        <v>47</v>
      </c>
      <c r="H152" s="55" t="s">
        <v>1939</v>
      </c>
      <c r="I152" s="59" t="s">
        <v>174</v>
      </c>
      <c r="J152" s="61">
        <v>1</v>
      </c>
      <c r="K152" s="61">
        <v>899999061</v>
      </c>
      <c r="L152" s="55" t="s">
        <v>209</v>
      </c>
      <c r="M152" s="61" t="s">
        <v>88</v>
      </c>
      <c r="N152" s="61"/>
      <c r="O152" s="61"/>
      <c r="P152" s="61"/>
      <c r="Q152" s="61"/>
      <c r="R152" s="55">
        <v>14000000</v>
      </c>
      <c r="S152" s="59"/>
      <c r="T152" s="59">
        <v>0</v>
      </c>
      <c r="U152" s="59">
        <v>14000000</v>
      </c>
      <c r="V152" s="65">
        <v>45736</v>
      </c>
      <c r="W152" s="65">
        <v>45737</v>
      </c>
      <c r="X152" s="79">
        <v>44780</v>
      </c>
      <c r="Y152" s="55" t="s">
        <v>2462</v>
      </c>
      <c r="Z152" s="59" t="s">
        <v>147</v>
      </c>
      <c r="AA152" s="67" t="s">
        <v>296</v>
      </c>
    </row>
    <row r="153" spans="1:27" ht="27.95" customHeight="1" x14ac:dyDescent="0.25">
      <c r="A153" s="55" t="s">
        <v>449</v>
      </c>
      <c r="B153" s="56">
        <v>2025</v>
      </c>
      <c r="C153" s="57" t="s">
        <v>1456</v>
      </c>
      <c r="D153" s="58" t="s">
        <v>953</v>
      </c>
      <c r="E153" s="59" t="s">
        <v>179</v>
      </c>
      <c r="F153" s="59" t="s">
        <v>185</v>
      </c>
      <c r="G153" s="61" t="s">
        <v>102</v>
      </c>
      <c r="H153" s="55" t="s">
        <v>1940</v>
      </c>
      <c r="I153" s="59" t="s">
        <v>174</v>
      </c>
      <c r="J153" s="61">
        <v>1</v>
      </c>
      <c r="K153" s="61">
        <v>80249660</v>
      </c>
      <c r="L153" s="84" t="s">
        <v>254</v>
      </c>
      <c r="M153" s="61" t="s">
        <v>87</v>
      </c>
      <c r="N153" s="61"/>
      <c r="O153" s="61"/>
      <c r="P153" s="61"/>
      <c r="Q153" s="61"/>
      <c r="R153" s="55">
        <v>8800000</v>
      </c>
      <c r="S153" s="59"/>
      <c r="T153" s="59">
        <v>0</v>
      </c>
      <c r="U153" s="59">
        <v>8800000</v>
      </c>
      <c r="V153" s="65">
        <v>45758</v>
      </c>
      <c r="W153" s="65">
        <v>45761</v>
      </c>
      <c r="X153" s="79">
        <v>44876</v>
      </c>
      <c r="Y153" s="55" t="s">
        <v>2462</v>
      </c>
      <c r="Z153" s="59" t="s">
        <v>147</v>
      </c>
      <c r="AA153" s="67" t="s">
        <v>296</v>
      </c>
    </row>
    <row r="154" spans="1:27" ht="27.95" customHeight="1" x14ac:dyDescent="0.25">
      <c r="A154" s="55" t="s">
        <v>450</v>
      </c>
      <c r="B154" s="56">
        <v>2025</v>
      </c>
      <c r="C154" s="81" t="s">
        <v>1457</v>
      </c>
      <c r="D154" s="58" t="s">
        <v>954</v>
      </c>
      <c r="E154" s="59" t="s">
        <v>179</v>
      </c>
      <c r="F154" s="59" t="s">
        <v>185</v>
      </c>
      <c r="G154" s="61" t="s">
        <v>102</v>
      </c>
      <c r="H154" s="55" t="s">
        <v>1941</v>
      </c>
      <c r="I154" s="59" t="s">
        <v>174</v>
      </c>
      <c r="J154" s="61">
        <v>1</v>
      </c>
      <c r="K154" s="61">
        <v>1010203707</v>
      </c>
      <c r="L154" s="55" t="s">
        <v>253</v>
      </c>
      <c r="M154" s="61" t="s">
        <v>87</v>
      </c>
      <c r="N154" s="61"/>
      <c r="O154" s="61"/>
      <c r="P154" s="61"/>
      <c r="Q154" s="61"/>
      <c r="R154" s="55">
        <v>22000000</v>
      </c>
      <c r="S154" s="59"/>
      <c r="T154" s="59">
        <v>0</v>
      </c>
      <c r="U154" s="59">
        <v>22000000</v>
      </c>
      <c r="V154" s="65">
        <v>45747</v>
      </c>
      <c r="W154" s="83">
        <v>45749</v>
      </c>
      <c r="X154" s="79">
        <v>44925</v>
      </c>
      <c r="Y154" s="55" t="s">
        <v>2462</v>
      </c>
      <c r="Z154" s="59" t="s">
        <v>147</v>
      </c>
      <c r="AA154" s="67" t="s">
        <v>296</v>
      </c>
    </row>
    <row r="155" spans="1:27" ht="27.95" customHeight="1" x14ac:dyDescent="0.25">
      <c r="A155" s="55" t="s">
        <v>451</v>
      </c>
      <c r="B155" s="56">
        <v>2025</v>
      </c>
      <c r="C155" s="57" t="s">
        <v>1458</v>
      </c>
      <c r="D155" s="58" t="s">
        <v>955</v>
      </c>
      <c r="E155" s="59" t="s">
        <v>179</v>
      </c>
      <c r="F155" s="59" t="s">
        <v>185</v>
      </c>
      <c r="G155" s="61" t="s">
        <v>102</v>
      </c>
      <c r="H155" s="55" t="s">
        <v>1942</v>
      </c>
      <c r="I155" s="59" t="s">
        <v>174</v>
      </c>
      <c r="J155" s="61">
        <v>1</v>
      </c>
      <c r="K155" s="61">
        <v>80729376</v>
      </c>
      <c r="L155" s="55" t="s">
        <v>2265</v>
      </c>
      <c r="M155" s="61" t="s">
        <v>87</v>
      </c>
      <c r="N155" s="61"/>
      <c r="O155" s="61"/>
      <c r="P155" s="61"/>
      <c r="Q155" s="61"/>
      <c r="R155" s="55">
        <v>19670000</v>
      </c>
      <c r="S155" s="59"/>
      <c r="T155" s="59">
        <v>0</v>
      </c>
      <c r="U155" s="59">
        <v>19670000</v>
      </c>
      <c r="V155" s="65">
        <v>45741</v>
      </c>
      <c r="W155" s="83">
        <v>45743</v>
      </c>
      <c r="X155" s="79">
        <v>44880</v>
      </c>
      <c r="Y155" s="55" t="s">
        <v>2462</v>
      </c>
      <c r="Z155" s="59" t="s">
        <v>147</v>
      </c>
      <c r="AA155" s="67" t="s">
        <v>296</v>
      </c>
    </row>
    <row r="156" spans="1:27" ht="27.95" customHeight="1" x14ac:dyDescent="0.25">
      <c r="A156" s="55" t="s">
        <v>452</v>
      </c>
      <c r="B156" s="56">
        <v>2025</v>
      </c>
      <c r="C156" s="57" t="s">
        <v>1459</v>
      </c>
      <c r="D156" s="58" t="s">
        <v>956</v>
      </c>
      <c r="E156" s="59" t="s">
        <v>179</v>
      </c>
      <c r="F156" s="59" t="s">
        <v>185</v>
      </c>
      <c r="G156" s="61" t="s">
        <v>102</v>
      </c>
      <c r="H156" s="55" t="s">
        <v>1848</v>
      </c>
      <c r="I156" s="59" t="s">
        <v>174</v>
      </c>
      <c r="J156" s="61">
        <v>1</v>
      </c>
      <c r="K156" s="61">
        <v>1013628927</v>
      </c>
      <c r="L156" s="55" t="s">
        <v>2266</v>
      </c>
      <c r="M156" s="61" t="s">
        <v>87</v>
      </c>
      <c r="N156" s="61"/>
      <c r="O156" s="61"/>
      <c r="P156" s="61"/>
      <c r="Q156" s="61"/>
      <c r="R156" s="55">
        <v>8900000</v>
      </c>
      <c r="S156" s="59"/>
      <c r="T156" s="59">
        <v>0</v>
      </c>
      <c r="U156" s="59">
        <v>8900000</v>
      </c>
      <c r="V156" s="65">
        <v>45742</v>
      </c>
      <c r="W156" s="83">
        <v>45748</v>
      </c>
      <c r="X156" s="79">
        <v>44881</v>
      </c>
      <c r="Y156" s="55" t="s">
        <v>2462</v>
      </c>
      <c r="Z156" s="59" t="s">
        <v>147</v>
      </c>
      <c r="AA156" s="67" t="s">
        <v>296</v>
      </c>
    </row>
    <row r="157" spans="1:27" ht="27.95" customHeight="1" x14ac:dyDescent="0.25">
      <c r="A157" s="55" t="s">
        <v>453</v>
      </c>
      <c r="B157" s="56">
        <v>2025</v>
      </c>
      <c r="C157" s="57" t="s">
        <v>1460</v>
      </c>
      <c r="D157" s="58" t="s">
        <v>957</v>
      </c>
      <c r="E157" s="59" t="s">
        <v>179</v>
      </c>
      <c r="F157" s="59" t="s">
        <v>185</v>
      </c>
      <c r="G157" s="61" t="s">
        <v>102</v>
      </c>
      <c r="H157" s="55" t="s">
        <v>1943</v>
      </c>
      <c r="I157" s="59" t="s">
        <v>174</v>
      </c>
      <c r="J157" s="61">
        <v>1</v>
      </c>
      <c r="K157" s="61">
        <v>1019091360</v>
      </c>
      <c r="L157" s="85" t="s">
        <v>2267</v>
      </c>
      <c r="M157" s="61" t="s">
        <v>87</v>
      </c>
      <c r="N157" s="61"/>
      <c r="O157" s="61"/>
      <c r="P157" s="61"/>
      <c r="Q157" s="61"/>
      <c r="R157" s="55">
        <v>8900000</v>
      </c>
      <c r="S157" s="59"/>
      <c r="T157" s="59">
        <v>0</v>
      </c>
      <c r="U157" s="59">
        <v>8900000</v>
      </c>
      <c r="V157" s="65">
        <v>45749</v>
      </c>
      <c r="W157" s="83">
        <v>45751</v>
      </c>
      <c r="X157" s="79">
        <v>44881</v>
      </c>
      <c r="Y157" s="55" t="s">
        <v>2462</v>
      </c>
      <c r="Z157" s="59" t="s">
        <v>147</v>
      </c>
      <c r="AA157" s="67" t="s">
        <v>296</v>
      </c>
    </row>
    <row r="158" spans="1:27" ht="27.95" customHeight="1" x14ac:dyDescent="0.25">
      <c r="A158" s="55" t="s">
        <v>454</v>
      </c>
      <c r="B158" s="56">
        <v>2025</v>
      </c>
      <c r="C158" s="57" t="s">
        <v>1461</v>
      </c>
      <c r="D158" s="58" t="s">
        <v>958</v>
      </c>
      <c r="E158" s="59" t="s">
        <v>179</v>
      </c>
      <c r="F158" s="59" t="s">
        <v>185</v>
      </c>
      <c r="G158" s="61" t="s">
        <v>47</v>
      </c>
      <c r="H158" s="55" t="s">
        <v>1944</v>
      </c>
      <c r="I158" s="59" t="s">
        <v>174</v>
      </c>
      <c r="J158" s="61">
        <v>1</v>
      </c>
      <c r="K158" s="61">
        <v>800250713</v>
      </c>
      <c r="L158" s="67" t="s">
        <v>219</v>
      </c>
      <c r="M158" s="61" t="s">
        <v>88</v>
      </c>
      <c r="N158" s="61"/>
      <c r="O158" s="61"/>
      <c r="P158" s="61"/>
      <c r="Q158" s="61"/>
      <c r="R158" s="55">
        <v>23200000</v>
      </c>
      <c r="S158" s="59"/>
      <c r="T158" s="59">
        <v>0</v>
      </c>
      <c r="U158" s="59">
        <v>23200000</v>
      </c>
      <c r="V158" s="65">
        <v>45757</v>
      </c>
      <c r="W158" s="83">
        <v>45761</v>
      </c>
      <c r="X158" s="79">
        <v>45047</v>
      </c>
      <c r="Y158" s="55" t="s">
        <v>2462</v>
      </c>
      <c r="Z158" s="59" t="s">
        <v>147</v>
      </c>
      <c r="AA158" s="67" t="s">
        <v>296</v>
      </c>
    </row>
    <row r="159" spans="1:27" ht="27.95" customHeight="1" x14ac:dyDescent="0.25">
      <c r="A159" s="55" t="s">
        <v>455</v>
      </c>
      <c r="B159" s="56">
        <v>2025</v>
      </c>
      <c r="C159" s="57" t="s">
        <v>1462</v>
      </c>
      <c r="D159" s="58" t="s">
        <v>959</v>
      </c>
      <c r="E159" s="59" t="s">
        <v>179</v>
      </c>
      <c r="F159" s="59" t="s">
        <v>185</v>
      </c>
      <c r="G159" s="61" t="s">
        <v>102</v>
      </c>
      <c r="H159" s="55" t="s">
        <v>1858</v>
      </c>
      <c r="I159" s="59" t="s">
        <v>174</v>
      </c>
      <c r="J159" s="61">
        <v>1</v>
      </c>
      <c r="K159" s="61">
        <v>1032488659</v>
      </c>
      <c r="L159" s="55" t="s">
        <v>256</v>
      </c>
      <c r="M159" s="61" t="s">
        <v>87</v>
      </c>
      <c r="N159" s="61"/>
      <c r="O159" s="61"/>
      <c r="P159" s="61"/>
      <c r="Q159" s="61"/>
      <c r="R159" s="55">
        <v>8900000</v>
      </c>
      <c r="S159" s="59"/>
      <c r="T159" s="59">
        <v>0</v>
      </c>
      <c r="U159" s="59">
        <v>8900000</v>
      </c>
      <c r="V159" s="65">
        <v>45750</v>
      </c>
      <c r="W159" s="83">
        <v>45754</v>
      </c>
      <c r="X159" s="79">
        <v>44882</v>
      </c>
      <c r="Y159" s="55" t="s">
        <v>2462</v>
      </c>
      <c r="Z159" s="59" t="s">
        <v>147</v>
      </c>
      <c r="AA159" s="67" t="s">
        <v>296</v>
      </c>
    </row>
    <row r="160" spans="1:27" ht="27.95" customHeight="1" x14ac:dyDescent="0.25">
      <c r="A160" s="55" t="s">
        <v>456</v>
      </c>
      <c r="B160" s="56">
        <v>2025</v>
      </c>
      <c r="C160" s="57" t="s">
        <v>1463</v>
      </c>
      <c r="D160" s="58" t="s">
        <v>960</v>
      </c>
      <c r="E160" s="59" t="s">
        <v>179</v>
      </c>
      <c r="F160" s="59" t="s">
        <v>185</v>
      </c>
      <c r="G160" s="61" t="s">
        <v>102</v>
      </c>
      <c r="H160" s="55" t="s">
        <v>1945</v>
      </c>
      <c r="I160" s="59" t="s">
        <v>174</v>
      </c>
      <c r="J160" s="61">
        <v>1</v>
      </c>
      <c r="K160" s="61">
        <v>1014177764</v>
      </c>
      <c r="L160" s="55" t="s">
        <v>2268</v>
      </c>
      <c r="M160" s="61" t="s">
        <v>87</v>
      </c>
      <c r="N160" s="61"/>
      <c r="O160" s="61"/>
      <c r="P160" s="61"/>
      <c r="Q160" s="61"/>
      <c r="R160" s="55">
        <v>11600000</v>
      </c>
      <c r="S160" s="59"/>
      <c r="T160" s="59">
        <v>0</v>
      </c>
      <c r="U160" s="59">
        <v>11600000</v>
      </c>
      <c r="V160" s="65">
        <v>45751</v>
      </c>
      <c r="W160" s="83">
        <v>45757</v>
      </c>
      <c r="X160" s="79">
        <v>44912</v>
      </c>
      <c r="Y160" s="55" t="s">
        <v>2462</v>
      </c>
      <c r="Z160" s="59" t="s">
        <v>147</v>
      </c>
      <c r="AA160" s="67" t="s">
        <v>296</v>
      </c>
    </row>
    <row r="161" spans="1:27" ht="27.95" customHeight="1" x14ac:dyDescent="0.25">
      <c r="A161" s="55" t="s">
        <v>457</v>
      </c>
      <c r="B161" s="56">
        <v>2025</v>
      </c>
      <c r="C161" s="57" t="s">
        <v>1464</v>
      </c>
      <c r="D161" s="58" t="s">
        <v>961</v>
      </c>
      <c r="E161" s="59" t="s">
        <v>179</v>
      </c>
      <c r="F161" s="59" t="s">
        <v>185</v>
      </c>
      <c r="G161" s="61" t="s">
        <v>102</v>
      </c>
      <c r="H161" s="55" t="s">
        <v>1848</v>
      </c>
      <c r="I161" s="59" t="s">
        <v>174</v>
      </c>
      <c r="J161" s="61">
        <v>1</v>
      </c>
      <c r="K161" s="61">
        <v>1024462041</v>
      </c>
      <c r="L161" s="84" t="s">
        <v>257</v>
      </c>
      <c r="M161" s="61" t="s">
        <v>87</v>
      </c>
      <c r="N161" s="61"/>
      <c r="O161" s="61"/>
      <c r="P161" s="61"/>
      <c r="Q161" s="61"/>
      <c r="R161" s="55">
        <v>8900000</v>
      </c>
      <c r="S161" s="59"/>
      <c r="T161" s="59">
        <v>0</v>
      </c>
      <c r="U161" s="59">
        <v>8900000</v>
      </c>
      <c r="V161" s="65">
        <v>45750</v>
      </c>
      <c r="W161" s="83">
        <v>45754</v>
      </c>
      <c r="X161" s="79">
        <v>44913</v>
      </c>
      <c r="Y161" s="55" t="s">
        <v>2462</v>
      </c>
      <c r="Z161" s="59" t="s">
        <v>147</v>
      </c>
      <c r="AA161" s="67" t="s">
        <v>296</v>
      </c>
    </row>
    <row r="162" spans="1:27" ht="27.95" customHeight="1" x14ac:dyDescent="0.25">
      <c r="A162" s="55" t="s">
        <v>458</v>
      </c>
      <c r="B162" s="56">
        <v>2025</v>
      </c>
      <c r="C162" s="57" t="s">
        <v>1465</v>
      </c>
      <c r="D162" s="58" t="s">
        <v>962</v>
      </c>
      <c r="E162" s="59" t="s">
        <v>179</v>
      </c>
      <c r="F162" s="59" t="s">
        <v>185</v>
      </c>
      <c r="G162" s="61" t="s">
        <v>45</v>
      </c>
      <c r="H162" s="55" t="s">
        <v>1946</v>
      </c>
      <c r="I162" s="59" t="s">
        <v>174</v>
      </c>
      <c r="J162" s="61">
        <v>3</v>
      </c>
      <c r="K162" s="61">
        <v>901288767</v>
      </c>
      <c r="L162" s="59" t="s">
        <v>2269</v>
      </c>
      <c r="M162" s="61" t="s">
        <v>88</v>
      </c>
      <c r="N162" s="61"/>
      <c r="O162" s="61"/>
      <c r="P162" s="61"/>
      <c r="Q162" s="61"/>
      <c r="R162" s="55">
        <v>8900000</v>
      </c>
      <c r="S162" s="59"/>
      <c r="T162" s="59">
        <v>0</v>
      </c>
      <c r="U162" s="59">
        <v>8900000</v>
      </c>
      <c r="V162" s="83">
        <v>45779</v>
      </c>
      <c r="W162" s="83">
        <v>45783</v>
      </c>
      <c r="X162" s="79">
        <v>44950</v>
      </c>
      <c r="Y162" s="55" t="s">
        <v>2462</v>
      </c>
      <c r="Z162" s="59" t="s">
        <v>147</v>
      </c>
      <c r="AA162" s="67" t="s">
        <v>296</v>
      </c>
    </row>
    <row r="163" spans="1:27" ht="27.95" customHeight="1" x14ac:dyDescent="0.25">
      <c r="A163" s="55" t="s">
        <v>459</v>
      </c>
      <c r="B163" s="56">
        <v>2025</v>
      </c>
      <c r="C163" s="57" t="s">
        <v>1466</v>
      </c>
      <c r="D163" s="58" t="s">
        <v>963</v>
      </c>
      <c r="E163" s="59" t="s">
        <v>179</v>
      </c>
      <c r="F163" s="59" t="s">
        <v>185</v>
      </c>
      <c r="G163" s="61" t="s">
        <v>102</v>
      </c>
      <c r="H163" s="55" t="s">
        <v>297</v>
      </c>
      <c r="I163" s="59" t="s">
        <v>174</v>
      </c>
      <c r="J163" s="61">
        <v>1</v>
      </c>
      <c r="K163" s="61">
        <v>1105670710</v>
      </c>
      <c r="L163" s="84" t="s">
        <v>2270</v>
      </c>
      <c r="M163" s="61" t="s">
        <v>87</v>
      </c>
      <c r="N163" s="61"/>
      <c r="O163" s="61"/>
      <c r="P163" s="61"/>
      <c r="Q163" s="61"/>
      <c r="R163" s="55">
        <v>19670000</v>
      </c>
      <c r="S163" s="59"/>
      <c r="T163" s="59">
        <v>0</v>
      </c>
      <c r="U163" s="59">
        <v>19670000</v>
      </c>
      <c r="V163" s="83">
        <v>45771</v>
      </c>
      <c r="W163" s="83">
        <v>45779</v>
      </c>
      <c r="X163" s="79">
        <v>44917</v>
      </c>
      <c r="Y163" s="55" t="s">
        <v>2462</v>
      </c>
      <c r="Z163" s="59" t="s">
        <v>147</v>
      </c>
      <c r="AA163" s="67" t="s">
        <v>296</v>
      </c>
    </row>
    <row r="164" spans="1:27" ht="27.95" customHeight="1" x14ac:dyDescent="0.25">
      <c r="A164" s="55" t="s">
        <v>460</v>
      </c>
      <c r="B164" s="56">
        <v>2025</v>
      </c>
      <c r="C164" s="57" t="s">
        <v>1467</v>
      </c>
      <c r="D164" s="58" t="s">
        <v>964</v>
      </c>
      <c r="E164" s="59" t="s">
        <v>179</v>
      </c>
      <c r="F164" s="59" t="s">
        <v>185</v>
      </c>
      <c r="G164" s="61" t="s">
        <v>102</v>
      </c>
      <c r="H164" s="86" t="s">
        <v>1947</v>
      </c>
      <c r="I164" s="59" t="s">
        <v>174</v>
      </c>
      <c r="J164" s="61">
        <v>1</v>
      </c>
      <c r="K164" s="61">
        <v>1010235642</v>
      </c>
      <c r="L164" s="62" t="s">
        <v>127</v>
      </c>
      <c r="M164" s="61" t="s">
        <v>87</v>
      </c>
      <c r="N164" s="61"/>
      <c r="O164" s="61"/>
      <c r="P164" s="61"/>
      <c r="Q164" s="61"/>
      <c r="R164" s="55">
        <v>20350000</v>
      </c>
      <c r="S164" s="59"/>
      <c r="T164" s="59">
        <v>0</v>
      </c>
      <c r="U164" s="59">
        <v>20350000</v>
      </c>
      <c r="V164" s="83">
        <v>45845</v>
      </c>
      <c r="W164" s="83">
        <v>45849</v>
      </c>
      <c r="X164" s="79">
        <v>44919</v>
      </c>
      <c r="Y164" s="59" t="s">
        <v>2472</v>
      </c>
      <c r="Z164" s="59" t="s">
        <v>147</v>
      </c>
      <c r="AA164" s="67" t="s">
        <v>296</v>
      </c>
    </row>
    <row r="165" spans="1:27" ht="27.95" customHeight="1" x14ac:dyDescent="0.25">
      <c r="A165" s="55" t="s">
        <v>461</v>
      </c>
      <c r="B165" s="56">
        <v>2025</v>
      </c>
      <c r="C165" s="76" t="s">
        <v>1468</v>
      </c>
      <c r="D165" s="58" t="s">
        <v>965</v>
      </c>
      <c r="E165" s="59" t="s">
        <v>181</v>
      </c>
      <c r="F165" s="59" t="s">
        <v>186</v>
      </c>
      <c r="G165" s="61" t="s">
        <v>102</v>
      </c>
      <c r="H165" s="55" t="s">
        <v>1948</v>
      </c>
      <c r="I165" s="59" t="s">
        <v>173</v>
      </c>
      <c r="J165" s="61">
        <v>1</v>
      </c>
      <c r="K165" s="61">
        <v>1054121677</v>
      </c>
      <c r="L165" s="55" t="s">
        <v>215</v>
      </c>
      <c r="M165" s="61" t="s">
        <v>87</v>
      </c>
      <c r="N165" s="61"/>
      <c r="O165" s="61"/>
      <c r="P165" s="61"/>
      <c r="Q165" s="61"/>
      <c r="R165" s="55">
        <v>14974960</v>
      </c>
      <c r="S165" s="59"/>
      <c r="T165" s="59">
        <v>7487480</v>
      </c>
      <c r="U165" s="59">
        <v>22462440</v>
      </c>
      <c r="V165" s="83">
        <v>45758</v>
      </c>
      <c r="W165" s="83">
        <v>45761</v>
      </c>
      <c r="X165" s="79">
        <v>44920</v>
      </c>
      <c r="Y165" s="59" t="s">
        <v>282</v>
      </c>
      <c r="Z165" s="59" t="s">
        <v>281</v>
      </c>
      <c r="AA165" s="67" t="s">
        <v>296</v>
      </c>
    </row>
    <row r="166" spans="1:27" ht="27.95" customHeight="1" x14ac:dyDescent="0.25">
      <c r="A166" s="59" t="s">
        <v>462</v>
      </c>
      <c r="B166" s="56">
        <v>2025</v>
      </c>
      <c r="C166" s="76" t="s">
        <v>1469</v>
      </c>
      <c r="D166" s="58" t="s">
        <v>966</v>
      </c>
      <c r="E166" s="59" t="s">
        <v>178</v>
      </c>
      <c r="F166" s="59" t="s">
        <v>188</v>
      </c>
      <c r="G166" s="61" t="s">
        <v>47</v>
      </c>
      <c r="H166" s="55" t="s">
        <v>1949</v>
      </c>
      <c r="I166" s="59" t="s">
        <v>192</v>
      </c>
      <c r="J166" s="61">
        <v>1</v>
      </c>
      <c r="K166" s="61">
        <v>901508361</v>
      </c>
      <c r="L166" s="59" t="s">
        <v>193</v>
      </c>
      <c r="M166" s="61" t="s">
        <v>88</v>
      </c>
      <c r="N166" s="61"/>
      <c r="O166" s="61"/>
      <c r="P166" s="61"/>
      <c r="Q166" s="61"/>
      <c r="R166" s="55">
        <v>376612984</v>
      </c>
      <c r="S166" s="59"/>
      <c r="T166" s="59">
        <v>0</v>
      </c>
      <c r="U166" s="59">
        <v>376612984</v>
      </c>
      <c r="V166" s="83">
        <v>45758</v>
      </c>
      <c r="W166" s="83">
        <v>45763</v>
      </c>
      <c r="X166" s="79">
        <v>47482</v>
      </c>
      <c r="Y166" s="59" t="s">
        <v>2473</v>
      </c>
      <c r="Z166" s="59" t="s">
        <v>147</v>
      </c>
      <c r="AA166" s="67" t="s">
        <v>296</v>
      </c>
    </row>
    <row r="167" spans="1:27" ht="27.95" customHeight="1" x14ac:dyDescent="0.25">
      <c r="A167" s="55" t="s">
        <v>463</v>
      </c>
      <c r="B167" s="56">
        <v>2025</v>
      </c>
      <c r="C167" s="57" t="s">
        <v>1470</v>
      </c>
      <c r="D167" s="58" t="s">
        <v>967</v>
      </c>
      <c r="E167" s="59" t="s">
        <v>179</v>
      </c>
      <c r="F167" s="59" t="s">
        <v>185</v>
      </c>
      <c r="G167" s="61" t="s">
        <v>102</v>
      </c>
      <c r="H167" s="55" t="s">
        <v>1950</v>
      </c>
      <c r="I167" s="59" t="s">
        <v>174</v>
      </c>
      <c r="J167" s="61">
        <v>1</v>
      </c>
      <c r="K167" s="61">
        <v>93118919</v>
      </c>
      <c r="L167" s="84" t="s">
        <v>252</v>
      </c>
      <c r="M167" s="61" t="s">
        <v>87</v>
      </c>
      <c r="N167" s="61"/>
      <c r="O167" s="61"/>
      <c r="P167" s="61"/>
      <c r="Q167" s="61"/>
      <c r="R167" s="55">
        <v>19670000</v>
      </c>
      <c r="S167" s="59"/>
      <c r="T167" s="59">
        <v>0</v>
      </c>
      <c r="U167" s="59">
        <v>19670000</v>
      </c>
      <c r="V167" s="83">
        <v>45763</v>
      </c>
      <c r="W167" s="83">
        <v>45772</v>
      </c>
      <c r="X167" s="79">
        <v>44890</v>
      </c>
      <c r="Y167" s="59" t="s">
        <v>2462</v>
      </c>
      <c r="Z167" s="59" t="s">
        <v>147</v>
      </c>
      <c r="AA167" s="67" t="s">
        <v>296</v>
      </c>
    </row>
    <row r="168" spans="1:27" ht="27.95" customHeight="1" x14ac:dyDescent="0.25">
      <c r="A168" s="55" t="s">
        <v>464</v>
      </c>
      <c r="B168" s="56">
        <v>2025</v>
      </c>
      <c r="C168" s="57" t="s">
        <v>1471</v>
      </c>
      <c r="D168" s="58" t="s">
        <v>968</v>
      </c>
      <c r="E168" s="59" t="s">
        <v>179</v>
      </c>
      <c r="F168" s="59" t="s">
        <v>185</v>
      </c>
      <c r="G168" s="61" t="s">
        <v>58</v>
      </c>
      <c r="H168" s="55" t="s">
        <v>1951</v>
      </c>
      <c r="I168" s="59" t="s">
        <v>174</v>
      </c>
      <c r="J168" s="61">
        <v>7</v>
      </c>
      <c r="K168" s="61">
        <v>901495284</v>
      </c>
      <c r="L168" s="84" t="s">
        <v>123</v>
      </c>
      <c r="M168" s="61" t="s">
        <v>88</v>
      </c>
      <c r="N168" s="61"/>
      <c r="O168" s="61"/>
      <c r="P168" s="61"/>
      <c r="Q168" s="61"/>
      <c r="R168" s="55">
        <v>20000000</v>
      </c>
      <c r="S168" s="59"/>
      <c r="T168" s="59">
        <v>10000000</v>
      </c>
      <c r="U168" s="59">
        <v>30000000</v>
      </c>
      <c r="V168" s="65">
        <v>45790</v>
      </c>
      <c r="W168" s="65">
        <v>45791</v>
      </c>
      <c r="X168" s="79">
        <v>44833</v>
      </c>
      <c r="Y168" s="55" t="s">
        <v>2461</v>
      </c>
      <c r="Z168" s="59" t="s">
        <v>2534</v>
      </c>
      <c r="AA168" s="67" t="s">
        <v>296</v>
      </c>
    </row>
    <row r="169" spans="1:27" ht="27.95" customHeight="1" x14ac:dyDescent="0.25">
      <c r="A169" s="55" t="s">
        <v>465</v>
      </c>
      <c r="B169" s="56">
        <v>2025</v>
      </c>
      <c r="C169" s="76" t="s">
        <v>1472</v>
      </c>
      <c r="D169" s="58" t="s">
        <v>969</v>
      </c>
      <c r="E169" s="59" t="s">
        <v>180</v>
      </c>
      <c r="F169" s="59" t="s">
        <v>191</v>
      </c>
      <c r="G169" s="61" t="s">
        <v>102</v>
      </c>
      <c r="H169" s="55" t="s">
        <v>1952</v>
      </c>
      <c r="I169" s="59" t="s">
        <v>192</v>
      </c>
      <c r="J169" s="61">
        <v>1</v>
      </c>
      <c r="K169" s="61">
        <v>1018430013</v>
      </c>
      <c r="L169" s="84" t="s">
        <v>2271</v>
      </c>
      <c r="M169" s="61" t="s">
        <v>87</v>
      </c>
      <c r="N169" s="61"/>
      <c r="O169" s="61"/>
      <c r="P169" s="61"/>
      <c r="Q169" s="61"/>
      <c r="R169" s="55">
        <v>1371153363</v>
      </c>
      <c r="S169" s="59"/>
      <c r="T169" s="59">
        <v>263332689</v>
      </c>
      <c r="U169" s="59">
        <v>1634486052</v>
      </c>
      <c r="V169" s="65">
        <v>45790</v>
      </c>
      <c r="W169" s="65">
        <v>45792</v>
      </c>
      <c r="X169" s="79">
        <v>44895</v>
      </c>
      <c r="Y169" s="55" t="s">
        <v>2474</v>
      </c>
      <c r="Z169" s="59" t="s">
        <v>2535</v>
      </c>
      <c r="AA169" s="67" t="s">
        <v>2555</v>
      </c>
    </row>
    <row r="170" spans="1:27" ht="27.95" customHeight="1" x14ac:dyDescent="0.25">
      <c r="A170" s="55" t="s">
        <v>466</v>
      </c>
      <c r="B170" s="56">
        <v>2025</v>
      </c>
      <c r="C170" s="86" t="s">
        <v>1473</v>
      </c>
      <c r="D170" s="58" t="s">
        <v>970</v>
      </c>
      <c r="E170" s="59" t="s">
        <v>179</v>
      </c>
      <c r="F170" s="59" t="s">
        <v>185</v>
      </c>
      <c r="G170" s="61" t="s">
        <v>102</v>
      </c>
      <c r="H170" s="55" t="s">
        <v>1953</v>
      </c>
      <c r="I170" s="59" t="s">
        <v>174</v>
      </c>
      <c r="J170" s="61">
        <v>1</v>
      </c>
      <c r="K170" s="61">
        <v>1010207593</v>
      </c>
      <c r="L170" s="84" t="s">
        <v>2272</v>
      </c>
      <c r="M170" s="61" t="s">
        <v>87</v>
      </c>
      <c r="N170" s="61"/>
      <c r="O170" s="61"/>
      <c r="P170" s="61"/>
      <c r="Q170" s="61"/>
      <c r="R170" s="55">
        <v>19670000</v>
      </c>
      <c r="S170" s="59"/>
      <c r="T170" s="59">
        <v>0</v>
      </c>
      <c r="U170" s="59">
        <v>19670000</v>
      </c>
      <c r="V170" s="65">
        <v>45790</v>
      </c>
      <c r="W170" s="65">
        <v>45791</v>
      </c>
      <c r="X170" s="79">
        <v>44925</v>
      </c>
      <c r="Y170" s="55" t="s">
        <v>2462</v>
      </c>
      <c r="Z170" s="59" t="s">
        <v>147</v>
      </c>
      <c r="AA170" s="67" t="s">
        <v>296</v>
      </c>
    </row>
    <row r="171" spans="1:27" ht="27.95" customHeight="1" x14ac:dyDescent="0.25">
      <c r="A171" s="55" t="s">
        <v>467</v>
      </c>
      <c r="B171" s="56">
        <v>2025</v>
      </c>
      <c r="C171" s="86" t="s">
        <v>1474</v>
      </c>
      <c r="D171" s="58" t="s">
        <v>971</v>
      </c>
      <c r="E171" s="59" t="s">
        <v>179</v>
      </c>
      <c r="F171" s="59" t="s">
        <v>185</v>
      </c>
      <c r="G171" s="61" t="s">
        <v>102</v>
      </c>
      <c r="H171" s="87" t="s">
        <v>1954</v>
      </c>
      <c r="I171" s="59" t="s">
        <v>174</v>
      </c>
      <c r="J171" s="61">
        <v>1</v>
      </c>
      <c r="K171" s="61">
        <v>1014200533</v>
      </c>
      <c r="L171" s="84" t="s">
        <v>2273</v>
      </c>
      <c r="M171" s="61" t="s">
        <v>87</v>
      </c>
      <c r="N171" s="61"/>
      <c r="O171" s="61"/>
      <c r="P171" s="61"/>
      <c r="Q171" s="61"/>
      <c r="R171" s="55">
        <v>24587500</v>
      </c>
      <c r="S171" s="59"/>
      <c r="T171" s="59">
        <v>0</v>
      </c>
      <c r="U171" s="59">
        <v>24587500</v>
      </c>
      <c r="V171" s="65">
        <v>45796</v>
      </c>
      <c r="W171" s="65">
        <v>45798</v>
      </c>
      <c r="X171" s="79">
        <v>44902</v>
      </c>
      <c r="Y171" s="55" t="s">
        <v>2461</v>
      </c>
      <c r="Z171" s="59" t="s">
        <v>147</v>
      </c>
      <c r="AA171" s="67" t="s">
        <v>296</v>
      </c>
    </row>
    <row r="172" spans="1:27" ht="27.95" customHeight="1" x14ac:dyDescent="0.25">
      <c r="A172" s="55" t="s">
        <v>468</v>
      </c>
      <c r="B172" s="56">
        <v>2025</v>
      </c>
      <c r="C172" s="86" t="s">
        <v>1475</v>
      </c>
      <c r="D172" s="58" t="s">
        <v>972</v>
      </c>
      <c r="E172" s="59" t="s">
        <v>179</v>
      </c>
      <c r="F172" s="59" t="s">
        <v>185</v>
      </c>
      <c r="G172" s="61" t="s">
        <v>102</v>
      </c>
      <c r="H172" s="55" t="s">
        <v>1955</v>
      </c>
      <c r="I172" s="59" t="s">
        <v>174</v>
      </c>
      <c r="J172" s="61">
        <v>1</v>
      </c>
      <c r="K172" s="61">
        <v>1045707561</v>
      </c>
      <c r="L172" s="84" t="s">
        <v>2274</v>
      </c>
      <c r="M172" s="61" t="s">
        <v>87</v>
      </c>
      <c r="N172" s="61"/>
      <c r="O172" s="61"/>
      <c r="P172" s="61"/>
      <c r="Q172" s="61"/>
      <c r="R172" s="55">
        <v>16000000</v>
      </c>
      <c r="S172" s="59"/>
      <c r="T172" s="59">
        <v>0</v>
      </c>
      <c r="U172" s="59">
        <v>16000000</v>
      </c>
      <c r="V172" s="65">
        <v>45799</v>
      </c>
      <c r="W172" s="65">
        <v>45803</v>
      </c>
      <c r="X172" s="79">
        <v>44903</v>
      </c>
      <c r="Y172" s="55" t="s">
        <v>2462</v>
      </c>
      <c r="Z172" s="59" t="s">
        <v>147</v>
      </c>
      <c r="AA172" s="67" t="s">
        <v>296</v>
      </c>
    </row>
    <row r="173" spans="1:27" ht="27.95" customHeight="1" x14ac:dyDescent="0.25">
      <c r="A173" s="55" t="s">
        <v>469</v>
      </c>
      <c r="B173" s="56">
        <v>2025</v>
      </c>
      <c r="C173" s="86" t="s">
        <v>1476</v>
      </c>
      <c r="D173" s="58" t="s">
        <v>973</v>
      </c>
      <c r="E173" s="59" t="s">
        <v>179</v>
      </c>
      <c r="F173" s="59" t="s">
        <v>185</v>
      </c>
      <c r="G173" s="61" t="s">
        <v>102</v>
      </c>
      <c r="H173" s="55" t="s">
        <v>1956</v>
      </c>
      <c r="I173" s="59" t="s">
        <v>174</v>
      </c>
      <c r="J173" s="61">
        <v>1</v>
      </c>
      <c r="K173" s="61">
        <v>830040274</v>
      </c>
      <c r="L173" s="84" t="s">
        <v>2275</v>
      </c>
      <c r="M173" s="61" t="s">
        <v>88</v>
      </c>
      <c r="N173" s="61"/>
      <c r="O173" s="61"/>
      <c r="P173" s="61"/>
      <c r="Q173" s="61"/>
      <c r="R173" s="55">
        <v>19668000</v>
      </c>
      <c r="S173" s="59"/>
      <c r="T173" s="59">
        <v>0</v>
      </c>
      <c r="U173" s="59">
        <v>19668000</v>
      </c>
      <c r="V173" s="65">
        <v>45799</v>
      </c>
      <c r="W173" s="65">
        <v>45803</v>
      </c>
      <c r="X173" s="79">
        <v>44908</v>
      </c>
      <c r="Y173" s="55" t="s">
        <v>2462</v>
      </c>
      <c r="Z173" s="59" t="s">
        <v>147</v>
      </c>
      <c r="AA173" s="67" t="s">
        <v>296</v>
      </c>
    </row>
    <row r="174" spans="1:27" ht="27.95" customHeight="1" x14ac:dyDescent="0.25">
      <c r="A174" s="55" t="s">
        <v>470</v>
      </c>
      <c r="B174" s="56">
        <v>2025</v>
      </c>
      <c r="C174" s="86" t="s">
        <v>1477</v>
      </c>
      <c r="D174" s="58" t="s">
        <v>974</v>
      </c>
      <c r="E174" s="59" t="s">
        <v>179</v>
      </c>
      <c r="F174" s="59" t="s">
        <v>185</v>
      </c>
      <c r="G174" s="61" t="s">
        <v>102</v>
      </c>
      <c r="H174" s="55" t="s">
        <v>1957</v>
      </c>
      <c r="I174" s="59" t="s">
        <v>174</v>
      </c>
      <c r="J174" s="61">
        <v>1</v>
      </c>
      <c r="K174" s="61">
        <v>41648295</v>
      </c>
      <c r="L174" s="84" t="s">
        <v>2276</v>
      </c>
      <c r="M174" s="61" t="s">
        <v>87</v>
      </c>
      <c r="N174" s="61"/>
      <c r="O174" s="61"/>
      <c r="P174" s="61"/>
      <c r="Q174" s="61"/>
      <c r="R174" s="55">
        <v>20000000</v>
      </c>
      <c r="S174" s="59"/>
      <c r="T174" s="59">
        <v>6666640</v>
      </c>
      <c r="U174" s="59">
        <v>26666640</v>
      </c>
      <c r="V174" s="65">
        <v>45799</v>
      </c>
      <c r="W174" s="65">
        <v>45803</v>
      </c>
      <c r="X174" s="79">
        <v>44878</v>
      </c>
      <c r="Y174" s="55" t="s">
        <v>2462</v>
      </c>
      <c r="Z174" s="59" t="s">
        <v>2536</v>
      </c>
      <c r="AA174" s="67" t="s">
        <v>296</v>
      </c>
    </row>
    <row r="175" spans="1:27" ht="27.95" customHeight="1" x14ac:dyDescent="0.25">
      <c r="A175" s="55" t="s">
        <v>471</v>
      </c>
      <c r="B175" s="56">
        <v>2025</v>
      </c>
      <c r="C175" s="86" t="s">
        <v>1478</v>
      </c>
      <c r="D175" s="58" t="s">
        <v>975</v>
      </c>
      <c r="E175" s="59" t="s">
        <v>179</v>
      </c>
      <c r="F175" s="59" t="s">
        <v>185</v>
      </c>
      <c r="G175" s="61" t="s">
        <v>102</v>
      </c>
      <c r="H175" s="55" t="s">
        <v>1958</v>
      </c>
      <c r="I175" s="59" t="s">
        <v>174</v>
      </c>
      <c r="J175" s="61">
        <v>1</v>
      </c>
      <c r="K175" s="61">
        <v>49719195</v>
      </c>
      <c r="L175" s="84" t="s">
        <v>2246</v>
      </c>
      <c r="M175" s="61" t="s">
        <v>87</v>
      </c>
      <c r="N175" s="61"/>
      <c r="O175" s="61"/>
      <c r="P175" s="61"/>
      <c r="Q175" s="61"/>
      <c r="R175" s="55">
        <v>20000000</v>
      </c>
      <c r="S175" s="59"/>
      <c r="T175" s="59">
        <v>5000000</v>
      </c>
      <c r="U175" s="59">
        <v>25000000</v>
      </c>
      <c r="V175" s="65">
        <v>45804</v>
      </c>
      <c r="W175" s="65">
        <v>45805</v>
      </c>
      <c r="X175" s="79">
        <v>44908</v>
      </c>
      <c r="Y175" s="55" t="s">
        <v>2462</v>
      </c>
      <c r="Z175" s="59" t="s">
        <v>281</v>
      </c>
      <c r="AA175" s="67" t="s">
        <v>296</v>
      </c>
    </row>
    <row r="176" spans="1:27" ht="27.95" customHeight="1" x14ac:dyDescent="0.25">
      <c r="A176" s="55" t="s">
        <v>472</v>
      </c>
      <c r="B176" s="56">
        <v>2025</v>
      </c>
      <c r="C176" s="86" t="s">
        <v>1479</v>
      </c>
      <c r="D176" s="58" t="s">
        <v>976</v>
      </c>
      <c r="E176" s="59" t="s">
        <v>179</v>
      </c>
      <c r="F176" s="59" t="s">
        <v>185</v>
      </c>
      <c r="G176" s="61" t="s">
        <v>102</v>
      </c>
      <c r="H176" s="55" t="s">
        <v>1959</v>
      </c>
      <c r="I176" s="59" t="s">
        <v>174</v>
      </c>
      <c r="J176" s="61">
        <v>1</v>
      </c>
      <c r="K176" s="61">
        <v>11801160</v>
      </c>
      <c r="L176" s="84" t="s">
        <v>2277</v>
      </c>
      <c r="M176" s="61" t="s">
        <v>87</v>
      </c>
      <c r="N176" s="61"/>
      <c r="O176" s="61"/>
      <c r="P176" s="61"/>
      <c r="Q176" s="61"/>
      <c r="R176" s="55">
        <v>33000000</v>
      </c>
      <c r="S176" s="59"/>
      <c r="T176" s="59">
        <v>5500000</v>
      </c>
      <c r="U176" s="59">
        <v>38500000</v>
      </c>
      <c r="V176" s="65">
        <v>45804</v>
      </c>
      <c r="W176" s="65">
        <v>45805</v>
      </c>
      <c r="X176" s="79">
        <v>44924</v>
      </c>
      <c r="Y176" s="55" t="s">
        <v>2460</v>
      </c>
      <c r="Z176" s="59" t="s">
        <v>281</v>
      </c>
      <c r="AA176" s="67" t="s">
        <v>296</v>
      </c>
    </row>
    <row r="177" spans="1:27" ht="27.95" customHeight="1" x14ac:dyDescent="0.25">
      <c r="A177" s="55" t="s">
        <v>473</v>
      </c>
      <c r="B177" s="56">
        <v>2025</v>
      </c>
      <c r="C177" s="86" t="s">
        <v>1480</v>
      </c>
      <c r="D177" s="58" t="s">
        <v>977</v>
      </c>
      <c r="E177" s="59" t="s">
        <v>179</v>
      </c>
      <c r="F177" s="59" t="s">
        <v>185</v>
      </c>
      <c r="G177" s="61" t="s">
        <v>41</v>
      </c>
      <c r="H177" s="55" t="s">
        <v>1959</v>
      </c>
      <c r="I177" s="59" t="s">
        <v>174</v>
      </c>
      <c r="J177" s="61">
        <v>13</v>
      </c>
      <c r="K177" s="61">
        <v>901142692</v>
      </c>
      <c r="L177" s="84" t="s">
        <v>2278</v>
      </c>
      <c r="M177" s="61" t="s">
        <v>88</v>
      </c>
      <c r="N177" s="61"/>
      <c r="O177" s="61"/>
      <c r="P177" s="61"/>
      <c r="Q177" s="61"/>
      <c r="R177" s="55">
        <v>33000000</v>
      </c>
      <c r="S177" s="59"/>
      <c r="T177" s="59">
        <v>5500000</v>
      </c>
      <c r="U177" s="59">
        <v>38500000</v>
      </c>
      <c r="V177" s="65">
        <v>45804</v>
      </c>
      <c r="W177" s="65">
        <v>45805</v>
      </c>
      <c r="X177" s="79">
        <v>44891</v>
      </c>
      <c r="Y177" s="55" t="s">
        <v>2460</v>
      </c>
      <c r="Z177" s="59" t="s">
        <v>281</v>
      </c>
      <c r="AA177" s="67" t="s">
        <v>296</v>
      </c>
    </row>
    <row r="178" spans="1:27" ht="27.95" customHeight="1" x14ac:dyDescent="0.25">
      <c r="A178" s="55" t="s">
        <v>474</v>
      </c>
      <c r="B178" s="56">
        <v>2025</v>
      </c>
      <c r="C178" s="86" t="s">
        <v>1481</v>
      </c>
      <c r="D178" s="58" t="s">
        <v>978</v>
      </c>
      <c r="E178" s="59" t="s">
        <v>179</v>
      </c>
      <c r="F178" s="59" t="s">
        <v>185</v>
      </c>
      <c r="G178" s="61" t="s">
        <v>41</v>
      </c>
      <c r="H178" s="55" t="s">
        <v>1960</v>
      </c>
      <c r="I178" s="59" t="s">
        <v>174</v>
      </c>
      <c r="J178" s="61">
        <v>13</v>
      </c>
      <c r="K178" s="61" t="s">
        <v>121</v>
      </c>
      <c r="L178" s="84" t="s">
        <v>2279</v>
      </c>
      <c r="M178" s="61" t="s">
        <v>88</v>
      </c>
      <c r="N178" s="61">
        <v>901341884</v>
      </c>
      <c r="O178" s="61" t="s">
        <v>150</v>
      </c>
      <c r="P178" s="61">
        <v>0.5</v>
      </c>
      <c r="Q178" s="61"/>
      <c r="R178" s="55">
        <v>27500000</v>
      </c>
      <c r="S178" s="59"/>
      <c r="T178" s="59">
        <v>10450000</v>
      </c>
      <c r="U178" s="59">
        <v>37950000</v>
      </c>
      <c r="V178" s="65">
        <v>45807</v>
      </c>
      <c r="W178" s="65">
        <v>45812</v>
      </c>
      <c r="X178" s="79">
        <v>44885</v>
      </c>
      <c r="Y178" s="55" t="s">
        <v>2461</v>
      </c>
      <c r="Z178" s="59" t="s">
        <v>2537</v>
      </c>
      <c r="AA178" s="67" t="s">
        <v>296</v>
      </c>
    </row>
    <row r="179" spans="1:27" ht="27.95" customHeight="1" x14ac:dyDescent="0.25">
      <c r="A179" s="55" t="s">
        <v>475</v>
      </c>
      <c r="B179" s="56">
        <v>2025</v>
      </c>
      <c r="C179" s="86" t="s">
        <v>1482</v>
      </c>
      <c r="D179" s="58" t="s">
        <v>979</v>
      </c>
      <c r="E179" s="59" t="s">
        <v>179</v>
      </c>
      <c r="F179" s="59" t="s">
        <v>185</v>
      </c>
      <c r="G179" s="61" t="s">
        <v>41</v>
      </c>
      <c r="H179" s="55" t="s">
        <v>1961</v>
      </c>
      <c r="I179" s="59" t="s">
        <v>174</v>
      </c>
      <c r="J179" s="61">
        <v>13</v>
      </c>
      <c r="K179" s="61" t="s">
        <v>121</v>
      </c>
      <c r="L179" s="84" t="s">
        <v>223</v>
      </c>
      <c r="M179" s="61" t="s">
        <v>88</v>
      </c>
      <c r="N179" s="61">
        <v>901118558</v>
      </c>
      <c r="O179" s="61" t="s">
        <v>149</v>
      </c>
      <c r="P179" s="61">
        <v>0.5</v>
      </c>
      <c r="Q179" s="61"/>
      <c r="R179" s="55">
        <v>55200000</v>
      </c>
      <c r="S179" s="59"/>
      <c r="T179" s="59">
        <v>9200000</v>
      </c>
      <c r="U179" s="59">
        <v>64400000</v>
      </c>
      <c r="V179" s="65">
        <v>45811</v>
      </c>
      <c r="W179" s="65">
        <v>45812</v>
      </c>
      <c r="X179" s="79"/>
      <c r="Y179" s="55" t="s">
        <v>2460</v>
      </c>
      <c r="Z179" s="59" t="s">
        <v>281</v>
      </c>
      <c r="AA179" s="67" t="s">
        <v>296</v>
      </c>
    </row>
    <row r="180" spans="1:27" ht="27.95" customHeight="1" x14ac:dyDescent="0.25">
      <c r="A180" s="55" t="s">
        <v>476</v>
      </c>
      <c r="B180" s="56">
        <v>2025</v>
      </c>
      <c r="C180" s="76" t="s">
        <v>1483</v>
      </c>
      <c r="D180" s="58" t="s">
        <v>980</v>
      </c>
      <c r="E180" s="59" t="s">
        <v>182</v>
      </c>
      <c r="F180" s="59" t="s">
        <v>185</v>
      </c>
      <c r="G180" s="61" t="s">
        <v>41</v>
      </c>
      <c r="H180" s="55" t="s">
        <v>1962</v>
      </c>
      <c r="I180" s="59" t="s">
        <v>174</v>
      </c>
      <c r="J180" s="61">
        <v>13</v>
      </c>
      <c r="K180" s="61" t="s">
        <v>121</v>
      </c>
      <c r="L180" s="62" t="s">
        <v>251</v>
      </c>
      <c r="M180" s="61" t="s">
        <v>88</v>
      </c>
      <c r="N180" s="61">
        <v>901341884</v>
      </c>
      <c r="O180" s="61" t="s">
        <v>150</v>
      </c>
      <c r="P180" s="61">
        <v>0.5</v>
      </c>
      <c r="Q180" s="61"/>
      <c r="R180" s="55">
        <v>1535000000</v>
      </c>
      <c r="S180" s="59"/>
      <c r="T180" s="59"/>
      <c r="U180" s="59">
        <v>1535000000</v>
      </c>
      <c r="V180" s="65">
        <v>45826</v>
      </c>
      <c r="W180" s="65">
        <v>45827</v>
      </c>
      <c r="X180" s="79"/>
      <c r="Y180" s="55" t="s">
        <v>2475</v>
      </c>
      <c r="Z180" s="59" t="s">
        <v>147</v>
      </c>
      <c r="AA180" s="67" t="s">
        <v>2555</v>
      </c>
    </row>
    <row r="181" spans="1:27" ht="27.95" customHeight="1" x14ac:dyDescent="0.25">
      <c r="A181" s="55" t="s">
        <v>477</v>
      </c>
      <c r="B181" s="56">
        <v>2025</v>
      </c>
      <c r="C181" s="86" t="s">
        <v>1484</v>
      </c>
      <c r="D181" s="58" t="s">
        <v>981</v>
      </c>
      <c r="E181" s="59" t="s">
        <v>179</v>
      </c>
      <c r="F181" s="59" t="s">
        <v>185</v>
      </c>
      <c r="G181" s="61" t="s">
        <v>41</v>
      </c>
      <c r="H181" s="55" t="s">
        <v>1963</v>
      </c>
      <c r="I181" s="59" t="s">
        <v>174</v>
      </c>
      <c r="J181" s="61">
        <v>13</v>
      </c>
      <c r="K181" s="61" t="s">
        <v>121</v>
      </c>
      <c r="L181" s="62" t="s">
        <v>2280</v>
      </c>
      <c r="M181" s="61"/>
      <c r="N181" s="61">
        <v>901118558</v>
      </c>
      <c r="O181" s="61" t="s">
        <v>149</v>
      </c>
      <c r="P181" s="61">
        <v>0.5</v>
      </c>
      <c r="Q181" s="61"/>
      <c r="R181" s="55">
        <v>8900000</v>
      </c>
      <c r="S181" s="74">
        <v>7861667</v>
      </c>
      <c r="T181" s="59">
        <v>0</v>
      </c>
      <c r="U181" s="59">
        <v>1038333</v>
      </c>
      <c r="V181" s="65">
        <v>45820</v>
      </c>
      <c r="W181" s="65">
        <v>45821</v>
      </c>
      <c r="X181" s="79"/>
      <c r="Y181" s="55" t="s">
        <v>2462</v>
      </c>
      <c r="Z181" s="59" t="s">
        <v>147</v>
      </c>
      <c r="AA181" s="67" t="s">
        <v>296</v>
      </c>
    </row>
    <row r="182" spans="1:27" ht="27.95" customHeight="1" x14ac:dyDescent="0.25">
      <c r="A182" s="55" t="s">
        <v>478</v>
      </c>
      <c r="B182" s="56">
        <v>2025</v>
      </c>
      <c r="C182" s="86" t="s">
        <v>1485</v>
      </c>
      <c r="D182" s="58" t="s">
        <v>982</v>
      </c>
      <c r="E182" s="59" t="s">
        <v>179</v>
      </c>
      <c r="F182" s="59" t="s">
        <v>185</v>
      </c>
      <c r="G182" s="61" t="s">
        <v>41</v>
      </c>
      <c r="H182" s="55" t="s">
        <v>1964</v>
      </c>
      <c r="I182" s="59" t="s">
        <v>174</v>
      </c>
      <c r="J182" s="61">
        <v>13</v>
      </c>
      <c r="K182" s="61">
        <v>900813561</v>
      </c>
      <c r="L182" s="62" t="s">
        <v>250</v>
      </c>
      <c r="M182" s="61" t="s">
        <v>88</v>
      </c>
      <c r="N182" s="61"/>
      <c r="O182" s="61"/>
      <c r="P182" s="61"/>
      <c r="Q182" s="61"/>
      <c r="R182" s="55">
        <v>12800000</v>
      </c>
      <c r="S182" s="59"/>
      <c r="T182" s="59">
        <v>6400000</v>
      </c>
      <c r="U182" s="59">
        <v>19200000</v>
      </c>
      <c r="V182" s="65">
        <v>45821</v>
      </c>
      <c r="W182" s="65">
        <v>45824</v>
      </c>
      <c r="X182" s="79">
        <v>44891</v>
      </c>
      <c r="Y182" s="55" t="s">
        <v>2462</v>
      </c>
      <c r="Z182" s="59" t="s">
        <v>282</v>
      </c>
      <c r="AA182" s="67" t="s">
        <v>296</v>
      </c>
    </row>
    <row r="183" spans="1:27" ht="27.95" customHeight="1" x14ac:dyDescent="0.25">
      <c r="A183" s="55" t="s">
        <v>479</v>
      </c>
      <c r="B183" s="56">
        <v>2025</v>
      </c>
      <c r="C183" s="86" t="s">
        <v>1486</v>
      </c>
      <c r="D183" s="58" t="s">
        <v>983</v>
      </c>
      <c r="E183" s="59" t="s">
        <v>179</v>
      </c>
      <c r="F183" s="59" t="s">
        <v>185</v>
      </c>
      <c r="G183" s="61" t="s">
        <v>41</v>
      </c>
      <c r="H183" s="55" t="s">
        <v>1855</v>
      </c>
      <c r="I183" s="59" t="s">
        <v>174</v>
      </c>
      <c r="J183" s="61">
        <v>13</v>
      </c>
      <c r="K183" s="61">
        <v>900813561</v>
      </c>
      <c r="L183" s="62" t="s">
        <v>211</v>
      </c>
      <c r="M183" s="61" t="s">
        <v>88</v>
      </c>
      <c r="N183" s="61"/>
      <c r="O183" s="61"/>
      <c r="P183" s="61"/>
      <c r="Q183" s="61"/>
      <c r="R183" s="55">
        <v>27750000</v>
      </c>
      <c r="S183" s="59"/>
      <c r="T183" s="59">
        <v>0</v>
      </c>
      <c r="U183" s="59">
        <v>27750000</v>
      </c>
      <c r="V183" s="65">
        <v>45826</v>
      </c>
      <c r="W183" s="65">
        <v>45832</v>
      </c>
      <c r="X183" s="79">
        <v>44891</v>
      </c>
      <c r="Y183" s="55" t="s">
        <v>2461</v>
      </c>
      <c r="Z183" s="59" t="s">
        <v>147</v>
      </c>
      <c r="AA183" s="67" t="s">
        <v>296</v>
      </c>
    </row>
    <row r="184" spans="1:27" ht="27.95" customHeight="1" x14ac:dyDescent="0.25">
      <c r="A184" s="55" t="s">
        <v>480</v>
      </c>
      <c r="B184" s="56">
        <v>2025</v>
      </c>
      <c r="C184" s="86" t="s">
        <v>1487</v>
      </c>
      <c r="D184" s="58" t="s">
        <v>984</v>
      </c>
      <c r="E184" s="59" t="s">
        <v>179</v>
      </c>
      <c r="F184" s="59" t="s">
        <v>185</v>
      </c>
      <c r="G184" s="61" t="s">
        <v>41</v>
      </c>
      <c r="H184" s="55" t="s">
        <v>1965</v>
      </c>
      <c r="I184" s="59" t="s">
        <v>174</v>
      </c>
      <c r="J184" s="61">
        <v>13</v>
      </c>
      <c r="K184" s="61">
        <v>900603126</v>
      </c>
      <c r="L184" s="62" t="s">
        <v>2281</v>
      </c>
      <c r="M184" s="61" t="s">
        <v>88</v>
      </c>
      <c r="N184" s="61"/>
      <c r="O184" s="61"/>
      <c r="P184" s="61"/>
      <c r="Q184" s="61"/>
      <c r="R184" s="55">
        <v>35750000</v>
      </c>
      <c r="S184" s="59"/>
      <c r="T184" s="59">
        <v>0</v>
      </c>
      <c r="U184" s="59">
        <v>35750000</v>
      </c>
      <c r="V184" s="65">
        <v>45827</v>
      </c>
      <c r="W184" s="65">
        <v>45828</v>
      </c>
      <c r="X184" s="79">
        <v>44891</v>
      </c>
      <c r="Y184" s="55" t="s">
        <v>2476</v>
      </c>
      <c r="Z184" s="59" t="s">
        <v>147</v>
      </c>
      <c r="AA184" s="67" t="s">
        <v>296</v>
      </c>
    </row>
    <row r="185" spans="1:27" ht="27.95" customHeight="1" x14ac:dyDescent="0.25">
      <c r="A185" s="55" t="s">
        <v>481</v>
      </c>
      <c r="B185" s="56">
        <v>2025</v>
      </c>
      <c r="C185" s="86" t="s">
        <v>1488</v>
      </c>
      <c r="D185" s="58" t="s">
        <v>985</v>
      </c>
      <c r="E185" s="59" t="s">
        <v>179</v>
      </c>
      <c r="F185" s="59" t="s">
        <v>185</v>
      </c>
      <c r="G185" s="61" t="s">
        <v>47</v>
      </c>
      <c r="H185" s="55" t="s">
        <v>1966</v>
      </c>
      <c r="I185" s="59" t="s">
        <v>174</v>
      </c>
      <c r="J185" s="61">
        <v>1</v>
      </c>
      <c r="K185" s="61">
        <v>900959051</v>
      </c>
      <c r="L185" s="62" t="s">
        <v>239</v>
      </c>
      <c r="M185" s="61" t="s">
        <v>88</v>
      </c>
      <c r="N185" s="61"/>
      <c r="O185" s="61"/>
      <c r="P185" s="61"/>
      <c r="Q185" s="61"/>
      <c r="R185" s="55">
        <v>20150007</v>
      </c>
      <c r="S185" s="59"/>
      <c r="T185" s="59">
        <v>2583334</v>
      </c>
      <c r="U185" s="59">
        <v>22733341</v>
      </c>
      <c r="V185" s="65">
        <v>45833</v>
      </c>
      <c r="W185" s="65">
        <v>45834</v>
      </c>
      <c r="X185" s="79">
        <v>45035</v>
      </c>
      <c r="Y185" s="55" t="s">
        <v>2477</v>
      </c>
      <c r="Z185" s="59" t="s">
        <v>289</v>
      </c>
      <c r="AA185" s="67" t="s">
        <v>296</v>
      </c>
    </row>
    <row r="186" spans="1:27" ht="27.95" customHeight="1" x14ac:dyDescent="0.25">
      <c r="A186" s="55" t="s">
        <v>482</v>
      </c>
      <c r="B186" s="56">
        <v>2025</v>
      </c>
      <c r="C186" s="86" t="s">
        <v>1489</v>
      </c>
      <c r="D186" s="58" t="s">
        <v>986</v>
      </c>
      <c r="E186" s="59" t="s">
        <v>179</v>
      </c>
      <c r="F186" s="59" t="s">
        <v>185</v>
      </c>
      <c r="G186" s="61" t="s">
        <v>102</v>
      </c>
      <c r="H186" s="55" t="s">
        <v>1967</v>
      </c>
      <c r="I186" s="59" t="s">
        <v>174</v>
      </c>
      <c r="J186" s="61">
        <v>1</v>
      </c>
      <c r="K186" s="61">
        <v>51881732</v>
      </c>
      <c r="L186" s="62" t="s">
        <v>2220</v>
      </c>
      <c r="M186" s="61" t="s">
        <v>87</v>
      </c>
      <c r="N186" s="61"/>
      <c r="O186" s="61"/>
      <c r="P186" s="61"/>
      <c r="Q186" s="61"/>
      <c r="R186" s="55">
        <v>8900000</v>
      </c>
      <c r="S186" s="59"/>
      <c r="T186" s="59">
        <v>4450000</v>
      </c>
      <c r="U186" s="59">
        <v>13350000</v>
      </c>
      <c r="V186" s="65">
        <v>45834</v>
      </c>
      <c r="W186" s="65">
        <v>45840</v>
      </c>
      <c r="X186" s="79">
        <v>44923</v>
      </c>
      <c r="Y186" s="55" t="s">
        <v>2462</v>
      </c>
      <c r="Z186" s="59" t="s">
        <v>282</v>
      </c>
      <c r="AA186" s="67" t="s">
        <v>296</v>
      </c>
    </row>
    <row r="187" spans="1:27" ht="27.95" customHeight="1" x14ac:dyDescent="0.25">
      <c r="A187" s="55" t="s">
        <v>483</v>
      </c>
      <c r="B187" s="56">
        <v>2025</v>
      </c>
      <c r="C187" s="86" t="s">
        <v>1490</v>
      </c>
      <c r="D187" s="58" t="s">
        <v>987</v>
      </c>
      <c r="E187" s="59" t="s">
        <v>179</v>
      </c>
      <c r="F187" s="59" t="s">
        <v>185</v>
      </c>
      <c r="G187" s="61" t="s">
        <v>102</v>
      </c>
      <c r="H187" s="55" t="s">
        <v>1968</v>
      </c>
      <c r="I187" s="59" t="s">
        <v>174</v>
      </c>
      <c r="J187" s="61">
        <v>1</v>
      </c>
      <c r="K187" s="61">
        <v>39781586</v>
      </c>
      <c r="L187" s="62" t="s">
        <v>2282</v>
      </c>
      <c r="M187" s="61" t="s">
        <v>87</v>
      </c>
      <c r="N187" s="61"/>
      <c r="O187" s="61"/>
      <c r="P187" s="61"/>
      <c r="Q187" s="61"/>
      <c r="R187" s="55">
        <v>12000000</v>
      </c>
      <c r="S187" s="59"/>
      <c r="T187" s="59">
        <v>6000000</v>
      </c>
      <c r="U187" s="59">
        <v>18000000</v>
      </c>
      <c r="V187" s="65">
        <v>45835</v>
      </c>
      <c r="W187" s="65">
        <v>45866</v>
      </c>
      <c r="X187" s="79">
        <v>44941</v>
      </c>
      <c r="Y187" s="55" t="s">
        <v>2462</v>
      </c>
      <c r="Z187" s="59" t="s">
        <v>282</v>
      </c>
      <c r="AA187" s="67" t="s">
        <v>296</v>
      </c>
    </row>
    <row r="188" spans="1:27" ht="27.95" customHeight="1" x14ac:dyDescent="0.25">
      <c r="A188" s="55" t="s">
        <v>484</v>
      </c>
      <c r="B188" s="56">
        <v>2025</v>
      </c>
      <c r="C188" s="75" t="s">
        <v>1491</v>
      </c>
      <c r="D188" s="58" t="s">
        <v>988</v>
      </c>
      <c r="E188" s="59" t="s">
        <v>179</v>
      </c>
      <c r="F188" s="59" t="s">
        <v>185</v>
      </c>
      <c r="G188" s="61" t="s">
        <v>102</v>
      </c>
      <c r="H188" s="55" t="s">
        <v>1969</v>
      </c>
      <c r="I188" s="59" t="s">
        <v>174</v>
      </c>
      <c r="J188" s="61">
        <v>1</v>
      </c>
      <c r="K188" s="61">
        <v>1010171112</v>
      </c>
      <c r="L188" s="62" t="s">
        <v>2283</v>
      </c>
      <c r="M188" s="61" t="s">
        <v>87</v>
      </c>
      <c r="N188" s="61"/>
      <c r="O188" s="61"/>
      <c r="P188" s="61"/>
      <c r="Q188" s="61"/>
      <c r="R188" s="55">
        <v>31020000</v>
      </c>
      <c r="S188" s="59"/>
      <c r="T188" s="59">
        <v>0</v>
      </c>
      <c r="U188" s="59">
        <v>31020000</v>
      </c>
      <c r="V188" s="65">
        <v>45841</v>
      </c>
      <c r="W188" s="83">
        <v>45842</v>
      </c>
      <c r="X188" s="79">
        <v>44941</v>
      </c>
      <c r="Y188" s="55" t="s">
        <v>2472</v>
      </c>
      <c r="Z188" s="59" t="s">
        <v>147</v>
      </c>
      <c r="AA188" s="67" t="s">
        <v>296</v>
      </c>
    </row>
    <row r="189" spans="1:27" ht="27.95" customHeight="1" x14ac:dyDescent="0.25">
      <c r="A189" s="55" t="s">
        <v>485</v>
      </c>
      <c r="B189" s="56">
        <v>2025</v>
      </c>
      <c r="C189" s="75" t="s">
        <v>1492</v>
      </c>
      <c r="D189" s="58" t="s">
        <v>989</v>
      </c>
      <c r="E189" s="59" t="s">
        <v>179</v>
      </c>
      <c r="F189" s="59" t="s">
        <v>185</v>
      </c>
      <c r="G189" s="61" t="s">
        <v>102</v>
      </c>
      <c r="H189" s="55" t="s">
        <v>1970</v>
      </c>
      <c r="I189" s="59" t="s">
        <v>174</v>
      </c>
      <c r="J189" s="61">
        <v>1</v>
      </c>
      <c r="K189" s="61">
        <v>1010236602</v>
      </c>
      <c r="L189" s="62" t="s">
        <v>2284</v>
      </c>
      <c r="M189" s="61" t="s">
        <v>87</v>
      </c>
      <c r="N189" s="61"/>
      <c r="O189" s="61"/>
      <c r="P189" s="61"/>
      <c r="Q189" s="61"/>
      <c r="R189" s="55">
        <v>27500000</v>
      </c>
      <c r="S189" s="59"/>
      <c r="T189" s="59">
        <v>0</v>
      </c>
      <c r="U189" s="59">
        <v>27500000</v>
      </c>
      <c r="V189" s="65">
        <v>45841</v>
      </c>
      <c r="W189" s="65">
        <v>45855</v>
      </c>
      <c r="X189" s="79">
        <v>44941</v>
      </c>
      <c r="Y189" s="55" t="s">
        <v>2472</v>
      </c>
      <c r="Z189" s="59" t="s">
        <v>147</v>
      </c>
      <c r="AA189" s="67" t="s">
        <v>296</v>
      </c>
    </row>
    <row r="190" spans="1:27" ht="27.95" customHeight="1" x14ac:dyDescent="0.25">
      <c r="A190" s="55" t="s">
        <v>486</v>
      </c>
      <c r="B190" s="56">
        <v>2025</v>
      </c>
      <c r="C190" s="75" t="s">
        <v>1493</v>
      </c>
      <c r="D190" s="58" t="s">
        <v>990</v>
      </c>
      <c r="E190" s="59" t="s">
        <v>179</v>
      </c>
      <c r="F190" s="59" t="s">
        <v>185</v>
      </c>
      <c r="G190" s="61" t="s">
        <v>102</v>
      </c>
      <c r="H190" s="55" t="s">
        <v>1971</v>
      </c>
      <c r="I190" s="59" t="s">
        <v>174</v>
      </c>
      <c r="J190" s="61">
        <v>1</v>
      </c>
      <c r="K190" s="61">
        <v>24344028</v>
      </c>
      <c r="L190" s="62" t="s">
        <v>2285</v>
      </c>
      <c r="M190" s="61" t="s">
        <v>87</v>
      </c>
      <c r="N190" s="61"/>
      <c r="O190" s="61"/>
      <c r="P190" s="61"/>
      <c r="Q190" s="61"/>
      <c r="R190" s="55">
        <v>30000000</v>
      </c>
      <c r="S190" s="59"/>
      <c r="T190" s="59">
        <v>0</v>
      </c>
      <c r="U190" s="59">
        <v>30000000</v>
      </c>
      <c r="V190" s="65">
        <v>45841</v>
      </c>
      <c r="W190" s="83">
        <v>45842</v>
      </c>
      <c r="X190" s="79">
        <v>44941</v>
      </c>
      <c r="Y190" s="55" t="s">
        <v>2460</v>
      </c>
      <c r="Z190" s="59" t="s">
        <v>147</v>
      </c>
      <c r="AA190" s="67" t="s">
        <v>296</v>
      </c>
    </row>
    <row r="191" spans="1:27" ht="27.95" customHeight="1" x14ac:dyDescent="0.25">
      <c r="A191" s="55" t="s">
        <v>487</v>
      </c>
      <c r="B191" s="56">
        <v>2025</v>
      </c>
      <c r="C191" s="75" t="s">
        <v>1494</v>
      </c>
      <c r="D191" s="58" t="s">
        <v>991</v>
      </c>
      <c r="E191" s="59" t="s">
        <v>179</v>
      </c>
      <c r="F191" s="59" t="s">
        <v>185</v>
      </c>
      <c r="G191" s="61" t="s">
        <v>102</v>
      </c>
      <c r="H191" s="55" t="s">
        <v>1972</v>
      </c>
      <c r="I191" s="59" t="s">
        <v>174</v>
      </c>
      <c r="J191" s="61">
        <v>1</v>
      </c>
      <c r="K191" s="61">
        <v>52060667</v>
      </c>
      <c r="L191" s="62" t="s">
        <v>2286</v>
      </c>
      <c r="M191" s="61" t="s">
        <v>87</v>
      </c>
      <c r="N191" s="61"/>
      <c r="O191" s="61"/>
      <c r="P191" s="61"/>
      <c r="Q191" s="61"/>
      <c r="R191" s="55">
        <v>35000000</v>
      </c>
      <c r="S191" s="59"/>
      <c r="T191" s="59">
        <v>5600000</v>
      </c>
      <c r="U191" s="59">
        <v>40600000</v>
      </c>
      <c r="V191" s="65">
        <v>45841</v>
      </c>
      <c r="W191" s="83">
        <v>45845</v>
      </c>
      <c r="X191" s="79">
        <v>44941</v>
      </c>
      <c r="Y191" s="55" t="s">
        <v>2461</v>
      </c>
      <c r="Z191" s="59" t="s">
        <v>291</v>
      </c>
      <c r="AA191" s="67" t="s">
        <v>296</v>
      </c>
    </row>
    <row r="192" spans="1:27" ht="27.95" customHeight="1" x14ac:dyDescent="0.25">
      <c r="A192" s="55" t="s">
        <v>488</v>
      </c>
      <c r="B192" s="56">
        <v>2025</v>
      </c>
      <c r="C192" s="75" t="s">
        <v>1495</v>
      </c>
      <c r="D192" s="58" t="s">
        <v>992</v>
      </c>
      <c r="E192" s="59" t="s">
        <v>179</v>
      </c>
      <c r="F192" s="59" t="s">
        <v>185</v>
      </c>
      <c r="G192" s="61" t="s">
        <v>102</v>
      </c>
      <c r="H192" s="55" t="s">
        <v>1973</v>
      </c>
      <c r="I192" s="59" t="s">
        <v>174</v>
      </c>
      <c r="J192" s="61">
        <v>1</v>
      </c>
      <c r="K192" s="61">
        <v>1010195489</v>
      </c>
      <c r="L192" s="62" t="s">
        <v>2230</v>
      </c>
      <c r="M192" s="61" t="s">
        <v>87</v>
      </c>
      <c r="N192" s="61"/>
      <c r="O192" s="61"/>
      <c r="P192" s="61"/>
      <c r="Q192" s="61"/>
      <c r="R192" s="55">
        <v>12400000</v>
      </c>
      <c r="S192" s="59"/>
      <c r="T192" s="59">
        <v>0</v>
      </c>
      <c r="U192" s="59">
        <v>12400000</v>
      </c>
      <c r="V192" s="65">
        <v>45841</v>
      </c>
      <c r="W192" s="65">
        <v>45842</v>
      </c>
      <c r="X192" s="79">
        <v>44941</v>
      </c>
      <c r="Y192" s="55" t="s">
        <v>2462</v>
      </c>
      <c r="Z192" s="59" t="s">
        <v>147</v>
      </c>
      <c r="AA192" s="67" t="s">
        <v>296</v>
      </c>
    </row>
    <row r="193" spans="1:27" ht="27.95" customHeight="1" x14ac:dyDescent="0.25">
      <c r="A193" s="55" t="s">
        <v>489</v>
      </c>
      <c r="B193" s="56">
        <v>2025</v>
      </c>
      <c r="C193" s="75" t="s">
        <v>1496</v>
      </c>
      <c r="D193" s="58" t="s">
        <v>993</v>
      </c>
      <c r="E193" s="59" t="s">
        <v>179</v>
      </c>
      <c r="F193" s="59" t="s">
        <v>185</v>
      </c>
      <c r="G193" s="61" t="s">
        <v>102</v>
      </c>
      <c r="H193" s="55" t="s">
        <v>1974</v>
      </c>
      <c r="I193" s="59" t="s">
        <v>174</v>
      </c>
      <c r="J193" s="61">
        <v>1</v>
      </c>
      <c r="K193" s="61">
        <v>1051654292</v>
      </c>
      <c r="L193" s="86" t="s">
        <v>2287</v>
      </c>
      <c r="M193" s="61" t="s">
        <v>87</v>
      </c>
      <c r="N193" s="61"/>
      <c r="O193" s="61"/>
      <c r="P193" s="61"/>
      <c r="Q193" s="61"/>
      <c r="R193" s="55">
        <v>8000000</v>
      </c>
      <c r="S193" s="59"/>
      <c r="T193" s="59">
        <v>0</v>
      </c>
      <c r="U193" s="59">
        <v>8000000</v>
      </c>
      <c r="V193" s="65">
        <v>45842</v>
      </c>
      <c r="W193" s="83">
        <v>45849</v>
      </c>
      <c r="X193" s="79">
        <v>44941</v>
      </c>
      <c r="Y193" s="55" t="s">
        <v>2462</v>
      </c>
      <c r="Z193" s="59" t="s">
        <v>147</v>
      </c>
      <c r="AA193" s="67" t="s">
        <v>296</v>
      </c>
    </row>
    <row r="194" spans="1:27" ht="27.95" customHeight="1" x14ac:dyDescent="0.25">
      <c r="A194" s="55" t="s">
        <v>490</v>
      </c>
      <c r="B194" s="56">
        <v>2025</v>
      </c>
      <c r="C194" s="75" t="s">
        <v>1497</v>
      </c>
      <c r="D194" s="58" t="s">
        <v>994</v>
      </c>
      <c r="E194" s="59" t="s">
        <v>179</v>
      </c>
      <c r="F194" s="59" t="s">
        <v>185</v>
      </c>
      <c r="G194" s="61" t="s">
        <v>102</v>
      </c>
      <c r="H194" s="55" t="s">
        <v>1975</v>
      </c>
      <c r="I194" s="59" t="s">
        <v>174</v>
      </c>
      <c r="J194" s="61">
        <v>1</v>
      </c>
      <c r="K194" s="61">
        <v>79914457</v>
      </c>
      <c r="L194" s="62" t="s">
        <v>277</v>
      </c>
      <c r="M194" s="61" t="s">
        <v>87</v>
      </c>
      <c r="N194" s="61"/>
      <c r="O194" s="61"/>
      <c r="P194" s="61"/>
      <c r="Q194" s="61"/>
      <c r="R194" s="55">
        <v>42000000</v>
      </c>
      <c r="S194" s="59"/>
      <c r="T194" s="59">
        <v>0</v>
      </c>
      <c r="U194" s="59">
        <v>42000000</v>
      </c>
      <c r="V194" s="65">
        <v>45842</v>
      </c>
      <c r="W194" s="83">
        <v>45849</v>
      </c>
      <c r="X194" s="79">
        <v>44941</v>
      </c>
      <c r="Y194" s="55" t="s">
        <v>2478</v>
      </c>
      <c r="Z194" s="59" t="s">
        <v>147</v>
      </c>
      <c r="AA194" s="67" t="s">
        <v>296</v>
      </c>
    </row>
    <row r="195" spans="1:27" ht="27.95" customHeight="1" x14ac:dyDescent="0.25">
      <c r="A195" s="55" t="s">
        <v>491</v>
      </c>
      <c r="B195" s="56">
        <v>2025</v>
      </c>
      <c r="C195" s="75" t="s">
        <v>1498</v>
      </c>
      <c r="D195" s="58" t="s">
        <v>995</v>
      </c>
      <c r="E195" s="59" t="s">
        <v>179</v>
      </c>
      <c r="F195" s="59" t="s">
        <v>185</v>
      </c>
      <c r="G195" s="61" t="s">
        <v>102</v>
      </c>
      <c r="H195" s="55" t="s">
        <v>1976</v>
      </c>
      <c r="I195" s="59" t="s">
        <v>174</v>
      </c>
      <c r="J195" s="61">
        <v>1</v>
      </c>
      <c r="K195" s="61">
        <v>79798858</v>
      </c>
      <c r="L195" s="62" t="s">
        <v>2217</v>
      </c>
      <c r="M195" s="61" t="s">
        <v>87</v>
      </c>
      <c r="N195" s="61"/>
      <c r="O195" s="61"/>
      <c r="P195" s="61"/>
      <c r="Q195" s="61"/>
      <c r="R195" s="55">
        <v>27750000</v>
      </c>
      <c r="S195" s="59"/>
      <c r="T195" s="59">
        <v>0</v>
      </c>
      <c r="U195" s="59">
        <v>27750000</v>
      </c>
      <c r="V195" s="65">
        <v>45845</v>
      </c>
      <c r="W195" s="83">
        <v>45849</v>
      </c>
      <c r="X195" s="79">
        <v>44941</v>
      </c>
      <c r="Y195" s="55" t="s">
        <v>2461</v>
      </c>
      <c r="Z195" s="59" t="s">
        <v>147</v>
      </c>
      <c r="AA195" s="67" t="s">
        <v>296</v>
      </c>
    </row>
    <row r="196" spans="1:27" ht="27.95" customHeight="1" x14ac:dyDescent="0.25">
      <c r="A196" s="55" t="s">
        <v>492</v>
      </c>
      <c r="B196" s="56">
        <v>2025</v>
      </c>
      <c r="C196" s="75" t="s">
        <v>1499</v>
      </c>
      <c r="D196" s="58" t="s">
        <v>996</v>
      </c>
      <c r="E196" s="59" t="s">
        <v>179</v>
      </c>
      <c r="F196" s="59" t="s">
        <v>185</v>
      </c>
      <c r="G196" s="61" t="s">
        <v>102</v>
      </c>
      <c r="H196" s="55" t="s">
        <v>1860</v>
      </c>
      <c r="I196" s="59" t="s">
        <v>174</v>
      </c>
      <c r="J196" s="61">
        <v>1</v>
      </c>
      <c r="K196" s="61">
        <v>70528247</v>
      </c>
      <c r="L196" s="67" t="s">
        <v>204</v>
      </c>
      <c r="M196" s="61" t="s">
        <v>87</v>
      </c>
      <c r="N196" s="61"/>
      <c r="O196" s="61"/>
      <c r="P196" s="61"/>
      <c r="Q196" s="61"/>
      <c r="R196" s="55">
        <v>27750000</v>
      </c>
      <c r="S196" s="59"/>
      <c r="T196" s="59">
        <v>0</v>
      </c>
      <c r="U196" s="59">
        <v>27750000</v>
      </c>
      <c r="V196" s="65">
        <v>45848</v>
      </c>
      <c r="W196" s="65">
        <v>45855</v>
      </c>
      <c r="X196" s="79">
        <v>44941</v>
      </c>
      <c r="Y196" s="55" t="s">
        <v>2461</v>
      </c>
      <c r="Z196" s="59" t="s">
        <v>147</v>
      </c>
      <c r="AA196" s="67" t="s">
        <v>296</v>
      </c>
    </row>
    <row r="197" spans="1:27" ht="27.95" customHeight="1" x14ac:dyDescent="0.25">
      <c r="A197" s="55" t="s">
        <v>175</v>
      </c>
      <c r="B197" s="56">
        <v>2025</v>
      </c>
      <c r="C197" s="75" t="s">
        <v>1500</v>
      </c>
      <c r="D197" s="58" t="s">
        <v>997</v>
      </c>
      <c r="E197" s="59" t="s">
        <v>179</v>
      </c>
      <c r="F197" s="59" t="s">
        <v>185</v>
      </c>
      <c r="G197" s="61" t="s">
        <v>102</v>
      </c>
      <c r="H197" s="55" t="s">
        <v>1868</v>
      </c>
      <c r="I197" s="59" t="s">
        <v>174</v>
      </c>
      <c r="J197" s="61">
        <v>1</v>
      </c>
      <c r="K197" s="61">
        <v>79907754</v>
      </c>
      <c r="L197" s="62" t="s">
        <v>2222</v>
      </c>
      <c r="M197" s="61" t="s">
        <v>87</v>
      </c>
      <c r="N197" s="61"/>
      <c r="O197" s="61"/>
      <c r="P197" s="61"/>
      <c r="Q197" s="61"/>
      <c r="R197" s="55">
        <v>27200000</v>
      </c>
      <c r="S197" s="59"/>
      <c r="T197" s="59">
        <v>10200000</v>
      </c>
      <c r="U197" s="59">
        <v>37400000</v>
      </c>
      <c r="V197" s="65">
        <v>45847</v>
      </c>
      <c r="W197" s="65">
        <v>45849</v>
      </c>
      <c r="X197" s="79">
        <v>44926</v>
      </c>
      <c r="Y197" s="55" t="s">
        <v>2462</v>
      </c>
      <c r="Z197" s="59" t="s">
        <v>284</v>
      </c>
      <c r="AA197" s="67" t="s">
        <v>296</v>
      </c>
    </row>
    <row r="198" spans="1:27" ht="27.95" customHeight="1" x14ac:dyDescent="0.25">
      <c r="A198" s="55" t="s">
        <v>176</v>
      </c>
      <c r="B198" s="56">
        <v>2025</v>
      </c>
      <c r="C198" s="75" t="s">
        <v>1501</v>
      </c>
      <c r="D198" s="58" t="s">
        <v>998</v>
      </c>
      <c r="E198" s="59" t="s">
        <v>179</v>
      </c>
      <c r="F198" s="59" t="s">
        <v>185</v>
      </c>
      <c r="G198" s="61" t="s">
        <v>102</v>
      </c>
      <c r="H198" s="55" t="s">
        <v>1977</v>
      </c>
      <c r="I198" s="59" t="s">
        <v>174</v>
      </c>
      <c r="J198" s="61">
        <v>1</v>
      </c>
      <c r="K198" s="61">
        <v>1024570825</v>
      </c>
      <c r="L198" s="62" t="s">
        <v>2288</v>
      </c>
      <c r="M198" s="61" t="s">
        <v>87</v>
      </c>
      <c r="N198" s="61"/>
      <c r="O198" s="61"/>
      <c r="P198" s="61"/>
      <c r="Q198" s="61"/>
      <c r="R198" s="55">
        <v>27500000</v>
      </c>
      <c r="S198" s="59"/>
      <c r="T198" s="59">
        <v>0</v>
      </c>
      <c r="U198" s="59">
        <v>27500000</v>
      </c>
      <c r="V198" s="65">
        <v>45848</v>
      </c>
      <c r="W198" s="65">
        <v>45849</v>
      </c>
      <c r="X198" s="79">
        <v>44904</v>
      </c>
      <c r="Y198" s="55" t="s">
        <v>2472</v>
      </c>
      <c r="Z198" s="59" t="s">
        <v>147</v>
      </c>
      <c r="AA198" s="67" t="s">
        <v>296</v>
      </c>
    </row>
    <row r="199" spans="1:27" ht="27.95" customHeight="1" x14ac:dyDescent="0.25">
      <c r="A199" s="55" t="s">
        <v>177</v>
      </c>
      <c r="B199" s="56">
        <v>2025</v>
      </c>
      <c r="C199" s="75" t="s">
        <v>1502</v>
      </c>
      <c r="D199" s="58" t="s">
        <v>999</v>
      </c>
      <c r="E199" s="59" t="s">
        <v>179</v>
      </c>
      <c r="F199" s="59" t="s">
        <v>185</v>
      </c>
      <c r="G199" s="61" t="s">
        <v>102</v>
      </c>
      <c r="H199" s="55" t="s">
        <v>1827</v>
      </c>
      <c r="I199" s="59" t="s">
        <v>174</v>
      </c>
      <c r="J199" s="61">
        <v>1</v>
      </c>
      <c r="K199" s="61">
        <v>1010190450</v>
      </c>
      <c r="L199" s="62" t="s">
        <v>2289</v>
      </c>
      <c r="M199" s="61" t="s">
        <v>87</v>
      </c>
      <c r="N199" s="61"/>
      <c r="O199" s="61"/>
      <c r="P199" s="61"/>
      <c r="Q199" s="61"/>
      <c r="R199" s="55">
        <v>35000000</v>
      </c>
      <c r="S199" s="59"/>
      <c r="T199" s="59">
        <v>17500000</v>
      </c>
      <c r="U199" s="59">
        <v>52500000</v>
      </c>
      <c r="V199" s="65">
        <v>45846</v>
      </c>
      <c r="W199" s="65">
        <v>45849</v>
      </c>
      <c r="X199" s="79">
        <v>44904</v>
      </c>
      <c r="Y199" s="55" t="s">
        <v>2461</v>
      </c>
      <c r="Z199" s="59" t="s">
        <v>2538</v>
      </c>
      <c r="AA199" s="67" t="s">
        <v>296</v>
      </c>
    </row>
    <row r="200" spans="1:27" ht="27.95" customHeight="1" x14ac:dyDescent="0.25">
      <c r="A200" s="55" t="s">
        <v>493</v>
      </c>
      <c r="B200" s="56">
        <v>2025</v>
      </c>
      <c r="C200" s="75" t="s">
        <v>1503</v>
      </c>
      <c r="D200" s="58" t="s">
        <v>1000</v>
      </c>
      <c r="E200" s="59" t="s">
        <v>179</v>
      </c>
      <c r="F200" s="59" t="s">
        <v>185</v>
      </c>
      <c r="G200" s="61" t="s">
        <v>102</v>
      </c>
      <c r="H200" s="55" t="s">
        <v>1978</v>
      </c>
      <c r="I200" s="59" t="s">
        <v>174</v>
      </c>
      <c r="J200" s="61">
        <v>1</v>
      </c>
      <c r="K200" s="61">
        <v>1010207254</v>
      </c>
      <c r="L200" s="62" t="s">
        <v>2290</v>
      </c>
      <c r="M200" s="61" t="s">
        <v>87</v>
      </c>
      <c r="N200" s="61"/>
      <c r="O200" s="61"/>
      <c r="P200" s="61"/>
      <c r="Q200" s="61"/>
      <c r="R200" s="55">
        <v>31020000</v>
      </c>
      <c r="S200" s="59"/>
      <c r="T200" s="59">
        <v>0</v>
      </c>
      <c r="U200" s="59">
        <v>31020000</v>
      </c>
      <c r="V200" s="65">
        <v>45846</v>
      </c>
      <c r="W200" s="65">
        <v>45849</v>
      </c>
      <c r="X200" s="79">
        <v>44938</v>
      </c>
      <c r="Y200" s="55" t="s">
        <v>2472</v>
      </c>
      <c r="Z200" s="59" t="s">
        <v>147</v>
      </c>
      <c r="AA200" s="67" t="s">
        <v>296</v>
      </c>
    </row>
    <row r="201" spans="1:27" ht="27.95" customHeight="1" x14ac:dyDescent="0.25">
      <c r="A201" s="55" t="s">
        <v>494</v>
      </c>
      <c r="B201" s="56">
        <v>2025</v>
      </c>
      <c r="C201" s="75" t="s">
        <v>1504</v>
      </c>
      <c r="D201" s="58" t="s">
        <v>1001</v>
      </c>
      <c r="E201" s="59" t="s">
        <v>179</v>
      </c>
      <c r="F201" s="59" t="s">
        <v>185</v>
      </c>
      <c r="G201" s="61" t="s">
        <v>102</v>
      </c>
      <c r="H201" s="55" t="s">
        <v>1860</v>
      </c>
      <c r="I201" s="59" t="s">
        <v>174</v>
      </c>
      <c r="J201" s="61">
        <v>1</v>
      </c>
      <c r="K201" s="61">
        <v>1026271323</v>
      </c>
      <c r="L201" s="62" t="s">
        <v>229</v>
      </c>
      <c r="M201" s="61" t="s">
        <v>87</v>
      </c>
      <c r="N201" s="61"/>
      <c r="O201" s="61"/>
      <c r="P201" s="61"/>
      <c r="Q201" s="61"/>
      <c r="R201" s="55">
        <v>27750000</v>
      </c>
      <c r="S201" s="59"/>
      <c r="T201" s="59">
        <v>3700000</v>
      </c>
      <c r="U201" s="59">
        <v>31450000</v>
      </c>
      <c r="V201" s="65">
        <v>45847</v>
      </c>
      <c r="W201" s="65">
        <v>45849</v>
      </c>
      <c r="X201" s="79">
        <v>44913</v>
      </c>
      <c r="Y201" s="55" t="s">
        <v>2461</v>
      </c>
      <c r="Z201" s="59" t="s">
        <v>290</v>
      </c>
      <c r="AA201" s="67" t="s">
        <v>296</v>
      </c>
    </row>
    <row r="202" spans="1:27" ht="27.95" customHeight="1" x14ac:dyDescent="0.25">
      <c r="A202" s="55" t="s">
        <v>495</v>
      </c>
      <c r="B202" s="56">
        <v>2025</v>
      </c>
      <c r="C202" s="75" t="s">
        <v>1505</v>
      </c>
      <c r="D202" s="58" t="s">
        <v>1002</v>
      </c>
      <c r="E202" s="59" t="s">
        <v>179</v>
      </c>
      <c r="F202" s="59" t="s">
        <v>185</v>
      </c>
      <c r="G202" s="61" t="s">
        <v>102</v>
      </c>
      <c r="H202" s="55" t="s">
        <v>1979</v>
      </c>
      <c r="I202" s="59" t="s">
        <v>174</v>
      </c>
      <c r="J202" s="61">
        <v>1</v>
      </c>
      <c r="K202" s="61">
        <v>52380326</v>
      </c>
      <c r="L202" s="62" t="s">
        <v>259</v>
      </c>
      <c r="M202" s="61" t="s">
        <v>87</v>
      </c>
      <c r="N202" s="61"/>
      <c r="O202" s="61"/>
      <c r="P202" s="61"/>
      <c r="Q202" s="61"/>
      <c r="R202" s="55">
        <v>30525000</v>
      </c>
      <c r="S202" s="59"/>
      <c r="T202" s="59">
        <v>2405000</v>
      </c>
      <c r="U202" s="59">
        <v>32930000</v>
      </c>
      <c r="V202" s="65">
        <v>45849</v>
      </c>
      <c r="W202" s="65">
        <v>45855</v>
      </c>
      <c r="X202" s="79">
        <v>44926</v>
      </c>
      <c r="Y202" s="55" t="s">
        <v>2472</v>
      </c>
      <c r="Z202" s="59" t="s">
        <v>2539</v>
      </c>
      <c r="AA202" s="67" t="s">
        <v>296</v>
      </c>
    </row>
    <row r="203" spans="1:27" ht="27.95" customHeight="1" x14ac:dyDescent="0.25">
      <c r="A203" s="55" t="s">
        <v>496</v>
      </c>
      <c r="B203" s="56">
        <v>2025</v>
      </c>
      <c r="C203" s="75" t="s">
        <v>1506</v>
      </c>
      <c r="D203" s="58" t="s">
        <v>1003</v>
      </c>
      <c r="E203" s="59" t="s">
        <v>179</v>
      </c>
      <c r="F203" s="59" t="s">
        <v>185</v>
      </c>
      <c r="G203" s="61" t="s">
        <v>102</v>
      </c>
      <c r="H203" s="55" t="s">
        <v>1842</v>
      </c>
      <c r="I203" s="59" t="s">
        <v>174</v>
      </c>
      <c r="J203" s="61">
        <v>1</v>
      </c>
      <c r="K203" s="61">
        <v>79331453</v>
      </c>
      <c r="L203" s="62" t="s">
        <v>2213</v>
      </c>
      <c r="M203" s="61" t="s">
        <v>87</v>
      </c>
      <c r="N203" s="61"/>
      <c r="O203" s="61"/>
      <c r="P203" s="61"/>
      <c r="Q203" s="61"/>
      <c r="R203" s="55">
        <v>12237500</v>
      </c>
      <c r="S203" s="59"/>
      <c r="T203" s="59">
        <v>890000</v>
      </c>
      <c r="U203" s="59">
        <v>13127500</v>
      </c>
      <c r="V203" s="65">
        <v>45849</v>
      </c>
      <c r="W203" s="65">
        <v>45855</v>
      </c>
      <c r="X203" s="79">
        <v>44914</v>
      </c>
      <c r="Y203" s="55" t="s">
        <v>2472</v>
      </c>
      <c r="Z203" s="59" t="s">
        <v>292</v>
      </c>
      <c r="AA203" s="67" t="s">
        <v>296</v>
      </c>
    </row>
    <row r="204" spans="1:27" ht="27.95" customHeight="1" x14ac:dyDescent="0.25">
      <c r="A204" s="55" t="s">
        <v>497</v>
      </c>
      <c r="B204" s="56">
        <v>2025</v>
      </c>
      <c r="C204" s="75" t="s">
        <v>1507</v>
      </c>
      <c r="D204" s="58" t="s">
        <v>1004</v>
      </c>
      <c r="E204" s="59" t="s">
        <v>179</v>
      </c>
      <c r="F204" s="59" t="s">
        <v>185</v>
      </c>
      <c r="G204" s="61" t="s">
        <v>102</v>
      </c>
      <c r="H204" s="55" t="s">
        <v>1854</v>
      </c>
      <c r="I204" s="59" t="s">
        <v>174</v>
      </c>
      <c r="J204" s="61">
        <v>1</v>
      </c>
      <c r="K204" s="61">
        <v>80242608</v>
      </c>
      <c r="L204" s="62" t="s">
        <v>199</v>
      </c>
      <c r="M204" s="61" t="s">
        <v>87</v>
      </c>
      <c r="N204" s="61"/>
      <c r="O204" s="61"/>
      <c r="P204" s="61"/>
      <c r="Q204" s="61"/>
      <c r="R204" s="55">
        <v>27046250</v>
      </c>
      <c r="S204" s="59"/>
      <c r="T204" s="59">
        <v>0</v>
      </c>
      <c r="U204" s="59">
        <v>27046250</v>
      </c>
      <c r="V204" s="65">
        <v>45848</v>
      </c>
      <c r="W204" s="65">
        <v>45852</v>
      </c>
      <c r="X204" s="79">
        <v>44915</v>
      </c>
      <c r="Y204" s="55" t="s">
        <v>2479</v>
      </c>
      <c r="Z204" s="59" t="s">
        <v>147</v>
      </c>
      <c r="AA204" s="67" t="s">
        <v>296</v>
      </c>
    </row>
    <row r="205" spans="1:27" ht="27.95" customHeight="1" x14ac:dyDescent="0.25">
      <c r="A205" s="55" t="s">
        <v>498</v>
      </c>
      <c r="B205" s="56">
        <v>2025</v>
      </c>
      <c r="C205" s="75" t="s">
        <v>1508</v>
      </c>
      <c r="D205" s="58" t="s">
        <v>1005</v>
      </c>
      <c r="E205" s="59" t="s">
        <v>179</v>
      </c>
      <c r="F205" s="59" t="s">
        <v>185</v>
      </c>
      <c r="G205" s="61" t="s">
        <v>102</v>
      </c>
      <c r="H205" s="55" t="s">
        <v>1980</v>
      </c>
      <c r="I205" s="59" t="s">
        <v>174</v>
      </c>
      <c r="J205" s="61">
        <v>1</v>
      </c>
      <c r="K205" s="61">
        <v>1193555922</v>
      </c>
      <c r="L205" s="62" t="s">
        <v>2215</v>
      </c>
      <c r="M205" s="61" t="s">
        <v>87</v>
      </c>
      <c r="N205" s="61"/>
      <c r="O205" s="61"/>
      <c r="P205" s="61"/>
      <c r="Q205" s="61"/>
      <c r="R205" s="55">
        <v>30525000</v>
      </c>
      <c r="S205" s="59"/>
      <c r="T205" s="59">
        <v>2775000</v>
      </c>
      <c r="U205" s="59">
        <v>33300000</v>
      </c>
      <c r="V205" s="65">
        <v>45849</v>
      </c>
      <c r="W205" s="65">
        <v>45853</v>
      </c>
      <c r="X205" s="79">
        <v>44962</v>
      </c>
      <c r="Y205" s="55" t="s">
        <v>2472</v>
      </c>
      <c r="Z205" s="59" t="s">
        <v>286</v>
      </c>
      <c r="AA205" s="67" t="s">
        <v>296</v>
      </c>
    </row>
    <row r="206" spans="1:27" ht="27.95" customHeight="1" x14ac:dyDescent="0.25">
      <c r="A206" s="55" t="s">
        <v>499</v>
      </c>
      <c r="B206" s="56">
        <v>2025</v>
      </c>
      <c r="C206" s="75" t="s">
        <v>1509</v>
      </c>
      <c r="D206" s="58" t="s">
        <v>1006</v>
      </c>
      <c r="E206" s="59" t="s">
        <v>179</v>
      </c>
      <c r="F206" s="59" t="s">
        <v>185</v>
      </c>
      <c r="G206" s="61" t="s">
        <v>102</v>
      </c>
      <c r="H206" s="55" t="s">
        <v>1981</v>
      </c>
      <c r="I206" s="59" t="s">
        <v>174</v>
      </c>
      <c r="J206" s="61">
        <v>1</v>
      </c>
      <c r="K206" s="61">
        <v>72140467</v>
      </c>
      <c r="L206" s="62" t="s">
        <v>2291</v>
      </c>
      <c r="M206" s="61" t="s">
        <v>87</v>
      </c>
      <c r="N206" s="61"/>
      <c r="O206" s="61"/>
      <c r="P206" s="61"/>
      <c r="Q206" s="61"/>
      <c r="R206" s="55">
        <v>27500000</v>
      </c>
      <c r="S206" s="59"/>
      <c r="T206" s="59">
        <v>0</v>
      </c>
      <c r="U206" s="59">
        <v>27500000</v>
      </c>
      <c r="V206" s="65">
        <v>45849</v>
      </c>
      <c r="W206" s="65">
        <v>45853</v>
      </c>
      <c r="X206" s="79">
        <v>44962</v>
      </c>
      <c r="Y206" s="55" t="s">
        <v>2472</v>
      </c>
      <c r="Z206" s="59" t="s">
        <v>147</v>
      </c>
      <c r="AA206" s="67" t="s">
        <v>296</v>
      </c>
    </row>
    <row r="207" spans="1:27" ht="27.95" customHeight="1" x14ac:dyDescent="0.25">
      <c r="A207" s="55" t="s">
        <v>500</v>
      </c>
      <c r="B207" s="56">
        <v>2025</v>
      </c>
      <c r="C207" s="75" t="s">
        <v>1510</v>
      </c>
      <c r="D207" s="58" t="s">
        <v>1007</v>
      </c>
      <c r="E207" s="59" t="s">
        <v>179</v>
      </c>
      <c r="F207" s="59" t="s">
        <v>185</v>
      </c>
      <c r="G207" s="61" t="s">
        <v>102</v>
      </c>
      <c r="H207" s="55" t="s">
        <v>1982</v>
      </c>
      <c r="I207" s="59" t="s">
        <v>174</v>
      </c>
      <c r="J207" s="61">
        <v>1</v>
      </c>
      <c r="K207" s="61">
        <v>52807317</v>
      </c>
      <c r="L207" s="62" t="s">
        <v>2292</v>
      </c>
      <c r="M207" s="61" t="s">
        <v>87</v>
      </c>
      <c r="N207" s="61"/>
      <c r="O207" s="61"/>
      <c r="P207" s="61"/>
      <c r="Q207" s="61"/>
      <c r="R207" s="55">
        <v>27833333</v>
      </c>
      <c r="S207" s="59"/>
      <c r="T207" s="59">
        <v>0</v>
      </c>
      <c r="U207" s="59">
        <v>27833333</v>
      </c>
      <c r="V207" s="65">
        <v>45849</v>
      </c>
      <c r="W207" s="65">
        <v>45859</v>
      </c>
      <c r="X207" s="79">
        <v>44962</v>
      </c>
      <c r="Y207" s="55" t="s">
        <v>2480</v>
      </c>
      <c r="Z207" s="59" t="s">
        <v>147</v>
      </c>
      <c r="AA207" s="67" t="s">
        <v>296</v>
      </c>
    </row>
    <row r="208" spans="1:27" ht="27.95" customHeight="1" x14ac:dyDescent="0.25">
      <c r="A208" s="55" t="s">
        <v>501</v>
      </c>
      <c r="B208" s="56">
        <v>2025</v>
      </c>
      <c r="C208" s="75" t="s">
        <v>1511</v>
      </c>
      <c r="D208" s="58" t="s">
        <v>1008</v>
      </c>
      <c r="E208" s="59" t="s">
        <v>179</v>
      </c>
      <c r="F208" s="59" t="s">
        <v>185</v>
      </c>
      <c r="G208" s="61" t="s">
        <v>102</v>
      </c>
      <c r="H208" s="55" t="s">
        <v>1983</v>
      </c>
      <c r="I208" s="59" t="s">
        <v>174</v>
      </c>
      <c r="J208" s="61">
        <v>1</v>
      </c>
      <c r="K208" s="61">
        <v>52854525</v>
      </c>
      <c r="L208" s="62" t="s">
        <v>2242</v>
      </c>
      <c r="M208" s="61" t="s">
        <v>87</v>
      </c>
      <c r="N208" s="61"/>
      <c r="O208" s="61"/>
      <c r="P208" s="61"/>
      <c r="Q208" s="61"/>
      <c r="R208" s="55">
        <v>16500000</v>
      </c>
      <c r="S208" s="59"/>
      <c r="T208" s="59">
        <v>6000000</v>
      </c>
      <c r="U208" s="59">
        <v>22500000</v>
      </c>
      <c r="V208" s="65">
        <v>45849</v>
      </c>
      <c r="W208" s="65">
        <v>45855</v>
      </c>
      <c r="X208" s="79">
        <v>44926</v>
      </c>
      <c r="Y208" s="55" t="s">
        <v>2472</v>
      </c>
      <c r="Z208" s="59" t="s">
        <v>282</v>
      </c>
      <c r="AA208" s="67" t="s">
        <v>2555</v>
      </c>
    </row>
    <row r="209" spans="1:35" ht="27.95" customHeight="1" x14ac:dyDescent="0.25">
      <c r="A209" s="55" t="s">
        <v>502</v>
      </c>
      <c r="B209" s="56">
        <v>2025</v>
      </c>
      <c r="C209" s="75" t="s">
        <v>1512</v>
      </c>
      <c r="D209" s="58" t="s">
        <v>1009</v>
      </c>
      <c r="E209" s="59" t="s">
        <v>179</v>
      </c>
      <c r="F209" s="59" t="s">
        <v>185</v>
      </c>
      <c r="G209" s="61" t="s">
        <v>102</v>
      </c>
      <c r="H209" s="55" t="s">
        <v>1984</v>
      </c>
      <c r="I209" s="59" t="s">
        <v>174</v>
      </c>
      <c r="J209" s="61">
        <v>1</v>
      </c>
      <c r="K209" s="61">
        <v>93086512</v>
      </c>
      <c r="L209" s="62" t="s">
        <v>138</v>
      </c>
      <c r="M209" s="61" t="s">
        <v>87</v>
      </c>
      <c r="N209" s="61"/>
      <c r="O209" s="61"/>
      <c r="P209" s="61"/>
      <c r="Q209" s="61"/>
      <c r="R209" s="55">
        <v>15000000</v>
      </c>
      <c r="S209" s="59"/>
      <c r="T209" s="59">
        <v>3000000</v>
      </c>
      <c r="U209" s="59">
        <v>18000000</v>
      </c>
      <c r="V209" s="65">
        <v>45849</v>
      </c>
      <c r="W209" s="65">
        <v>45855</v>
      </c>
      <c r="X209" s="79">
        <v>44926</v>
      </c>
      <c r="Y209" s="55" t="s">
        <v>2461</v>
      </c>
      <c r="Z209" s="59" t="s">
        <v>281</v>
      </c>
      <c r="AA209" s="67" t="s">
        <v>296</v>
      </c>
    </row>
    <row r="210" spans="1:35" s="47" customFormat="1" ht="27.95" customHeight="1" x14ac:dyDescent="0.25">
      <c r="A210" s="55" t="s">
        <v>503</v>
      </c>
      <c r="B210" s="56">
        <v>2025</v>
      </c>
      <c r="C210" s="58" t="s">
        <v>1513</v>
      </c>
      <c r="D210" s="58" t="s">
        <v>1010</v>
      </c>
      <c r="E210" s="59" t="s">
        <v>179</v>
      </c>
      <c r="F210" s="59" t="s">
        <v>185</v>
      </c>
      <c r="G210" s="78" t="s">
        <v>58</v>
      </c>
      <c r="H210" s="55" t="s">
        <v>1985</v>
      </c>
      <c r="I210" s="59" t="s">
        <v>174</v>
      </c>
      <c r="J210" s="78">
        <v>13</v>
      </c>
      <c r="K210" s="78">
        <v>900019737</v>
      </c>
      <c r="L210" s="62" t="s">
        <v>129</v>
      </c>
      <c r="M210" s="78" t="s">
        <v>88</v>
      </c>
      <c r="N210" s="61"/>
      <c r="O210" s="61"/>
      <c r="P210" s="61"/>
      <c r="Q210" s="78"/>
      <c r="R210" s="55">
        <v>29000000</v>
      </c>
      <c r="S210" s="59"/>
      <c r="T210" s="59">
        <v>0</v>
      </c>
      <c r="U210" s="59">
        <v>29000000</v>
      </c>
      <c r="V210" s="65">
        <v>45849</v>
      </c>
      <c r="W210" s="65">
        <v>45867</v>
      </c>
      <c r="X210" s="79">
        <v>44969</v>
      </c>
      <c r="Y210" s="55" t="s">
        <v>2461</v>
      </c>
      <c r="Z210" s="59" t="s">
        <v>147</v>
      </c>
      <c r="AA210" s="67" t="s">
        <v>296</v>
      </c>
      <c r="AB210" s="46"/>
      <c r="AC210" s="46"/>
      <c r="AD210" s="46"/>
      <c r="AE210" s="46"/>
      <c r="AF210" s="46"/>
      <c r="AG210" s="46"/>
      <c r="AH210" s="46"/>
      <c r="AI210" s="46"/>
    </row>
    <row r="211" spans="1:35" ht="27.95" customHeight="1" x14ac:dyDescent="0.25">
      <c r="A211" s="55" t="s">
        <v>504</v>
      </c>
      <c r="B211" s="56">
        <v>2025</v>
      </c>
      <c r="C211" s="58" t="s">
        <v>1514</v>
      </c>
      <c r="D211" s="58" t="s">
        <v>1011</v>
      </c>
      <c r="E211" s="59" t="s">
        <v>179</v>
      </c>
      <c r="F211" s="59" t="s">
        <v>185</v>
      </c>
      <c r="G211" s="61" t="s">
        <v>102</v>
      </c>
      <c r="H211" s="55" t="s">
        <v>1913</v>
      </c>
      <c r="I211" s="59" t="s">
        <v>174</v>
      </c>
      <c r="J211" s="61">
        <v>1</v>
      </c>
      <c r="K211" s="61">
        <v>79596330</v>
      </c>
      <c r="L211" s="62" t="s">
        <v>2293</v>
      </c>
      <c r="M211" s="61" t="s">
        <v>87</v>
      </c>
      <c r="N211" s="61"/>
      <c r="O211" s="61"/>
      <c r="P211" s="61"/>
      <c r="Q211" s="61"/>
      <c r="R211" s="55">
        <v>20000000</v>
      </c>
      <c r="S211" s="59"/>
      <c r="T211" s="59">
        <v>7333333</v>
      </c>
      <c r="U211" s="59">
        <v>27333333</v>
      </c>
      <c r="V211" s="65">
        <v>45849</v>
      </c>
      <c r="W211" s="65">
        <v>45855</v>
      </c>
      <c r="X211" s="79">
        <v>44926</v>
      </c>
      <c r="Y211" s="55" t="s">
        <v>2462</v>
      </c>
      <c r="Z211" s="59" t="s">
        <v>284</v>
      </c>
      <c r="AA211" s="67" t="s">
        <v>296</v>
      </c>
    </row>
    <row r="212" spans="1:35" ht="27.95" customHeight="1" x14ac:dyDescent="0.25">
      <c r="A212" s="55" t="s">
        <v>505</v>
      </c>
      <c r="B212" s="56">
        <v>2025</v>
      </c>
      <c r="C212" s="58" t="s">
        <v>1515</v>
      </c>
      <c r="D212" s="58" t="s">
        <v>1012</v>
      </c>
      <c r="E212" s="59" t="s">
        <v>179</v>
      </c>
      <c r="F212" s="59" t="s">
        <v>185</v>
      </c>
      <c r="G212" s="61" t="s">
        <v>102</v>
      </c>
      <c r="H212" s="55" t="s">
        <v>1897</v>
      </c>
      <c r="I212" s="59" t="s">
        <v>174</v>
      </c>
      <c r="J212" s="61">
        <v>1</v>
      </c>
      <c r="K212" s="61">
        <v>1032475141</v>
      </c>
      <c r="L212" s="62" t="s">
        <v>140</v>
      </c>
      <c r="M212" s="61" t="s">
        <v>87</v>
      </c>
      <c r="N212" s="61"/>
      <c r="O212" s="61"/>
      <c r="P212" s="61"/>
      <c r="Q212" s="61"/>
      <c r="R212" s="55">
        <v>35000000</v>
      </c>
      <c r="S212" s="59"/>
      <c r="T212" s="59">
        <v>4666667</v>
      </c>
      <c r="U212" s="59">
        <v>39666667</v>
      </c>
      <c r="V212" s="65">
        <v>45849</v>
      </c>
      <c r="W212" s="65">
        <v>45853</v>
      </c>
      <c r="X212" s="79">
        <v>44957</v>
      </c>
      <c r="Y212" s="55" t="s">
        <v>2461</v>
      </c>
      <c r="Z212" s="59" t="s">
        <v>2540</v>
      </c>
      <c r="AA212" s="67" t="s">
        <v>296</v>
      </c>
    </row>
    <row r="213" spans="1:35" ht="27.95" customHeight="1" x14ac:dyDescent="0.25">
      <c r="A213" s="55" t="s">
        <v>506</v>
      </c>
      <c r="B213" s="56">
        <v>2025</v>
      </c>
      <c r="C213" s="58" t="s">
        <v>1516</v>
      </c>
      <c r="D213" s="58" t="s">
        <v>1013</v>
      </c>
      <c r="E213" s="59" t="s">
        <v>179</v>
      </c>
      <c r="F213" s="59" t="s">
        <v>185</v>
      </c>
      <c r="G213" s="61" t="s">
        <v>102</v>
      </c>
      <c r="H213" s="55" t="s">
        <v>1986</v>
      </c>
      <c r="I213" s="59" t="s">
        <v>174</v>
      </c>
      <c r="J213" s="61">
        <v>1</v>
      </c>
      <c r="K213" s="61">
        <v>1018418431</v>
      </c>
      <c r="L213" s="62" t="s">
        <v>2228</v>
      </c>
      <c r="M213" s="61" t="s">
        <v>87</v>
      </c>
      <c r="N213" s="61"/>
      <c r="O213" s="61"/>
      <c r="P213" s="61"/>
      <c r="Q213" s="61"/>
      <c r="R213" s="55">
        <v>27750000</v>
      </c>
      <c r="S213" s="59"/>
      <c r="T213" s="59">
        <v>5550000</v>
      </c>
      <c r="U213" s="59">
        <v>33300000</v>
      </c>
      <c r="V213" s="65">
        <v>45852</v>
      </c>
      <c r="W213" s="65">
        <v>45855</v>
      </c>
      <c r="X213" s="79">
        <v>44941</v>
      </c>
      <c r="Y213" s="55" t="s">
        <v>2461</v>
      </c>
      <c r="Z213" s="59" t="s">
        <v>2541</v>
      </c>
      <c r="AA213" s="67" t="s">
        <v>296</v>
      </c>
    </row>
    <row r="214" spans="1:35" ht="27.95" customHeight="1" x14ac:dyDescent="0.25">
      <c r="A214" s="55" t="s">
        <v>507</v>
      </c>
      <c r="B214" s="56">
        <v>2025</v>
      </c>
      <c r="C214" s="58" t="s">
        <v>1517</v>
      </c>
      <c r="D214" s="58" t="s">
        <v>1014</v>
      </c>
      <c r="E214" s="59" t="s">
        <v>179</v>
      </c>
      <c r="F214" s="59" t="s">
        <v>185</v>
      </c>
      <c r="G214" s="61" t="s">
        <v>102</v>
      </c>
      <c r="H214" s="55" t="s">
        <v>1987</v>
      </c>
      <c r="I214" s="59" t="s">
        <v>174</v>
      </c>
      <c r="J214" s="61">
        <v>1</v>
      </c>
      <c r="K214" s="61">
        <v>52443839</v>
      </c>
      <c r="L214" s="62" t="s">
        <v>2294</v>
      </c>
      <c r="M214" s="61" t="s">
        <v>87</v>
      </c>
      <c r="N214" s="61"/>
      <c r="O214" s="61"/>
      <c r="P214" s="61"/>
      <c r="Q214" s="61"/>
      <c r="R214" s="55">
        <v>8800000</v>
      </c>
      <c r="S214" s="59"/>
      <c r="T214" s="59">
        <v>2200000</v>
      </c>
      <c r="U214" s="59">
        <v>11000000</v>
      </c>
      <c r="V214" s="65">
        <v>45849</v>
      </c>
      <c r="W214" s="65">
        <v>45853</v>
      </c>
      <c r="X214" s="79">
        <v>44956</v>
      </c>
      <c r="Y214" s="55" t="s">
        <v>2462</v>
      </c>
      <c r="Z214" s="59" t="s">
        <v>281</v>
      </c>
      <c r="AA214" s="67" t="s">
        <v>296</v>
      </c>
    </row>
    <row r="215" spans="1:35" ht="27.95" customHeight="1" x14ac:dyDescent="0.25">
      <c r="A215" s="55" t="s">
        <v>508</v>
      </c>
      <c r="B215" s="56">
        <v>2025</v>
      </c>
      <c r="C215" s="58" t="s">
        <v>1518</v>
      </c>
      <c r="D215" s="58" t="s">
        <v>1015</v>
      </c>
      <c r="E215" s="59" t="s">
        <v>179</v>
      </c>
      <c r="F215" s="59" t="s">
        <v>185</v>
      </c>
      <c r="G215" s="61" t="s">
        <v>102</v>
      </c>
      <c r="H215" s="55" t="s">
        <v>1853</v>
      </c>
      <c r="I215" s="59" t="s">
        <v>174</v>
      </c>
      <c r="J215" s="61">
        <v>1</v>
      </c>
      <c r="K215" s="61">
        <v>1015446434</v>
      </c>
      <c r="L215" s="62" t="s">
        <v>2295</v>
      </c>
      <c r="M215" s="61" t="s">
        <v>87</v>
      </c>
      <c r="N215" s="61"/>
      <c r="O215" s="61"/>
      <c r="P215" s="61"/>
      <c r="Q215" s="61"/>
      <c r="R215" s="55">
        <v>14500000</v>
      </c>
      <c r="S215" s="59"/>
      <c r="T215" s="59">
        <v>2900000</v>
      </c>
      <c r="U215" s="59">
        <v>17400000</v>
      </c>
      <c r="V215" s="65">
        <v>45852</v>
      </c>
      <c r="W215" s="65">
        <v>45855</v>
      </c>
      <c r="X215" s="79">
        <v>44954</v>
      </c>
      <c r="Y215" s="55" t="s">
        <v>2461</v>
      </c>
      <c r="Z215" s="59" t="s">
        <v>281</v>
      </c>
      <c r="AA215" s="67" t="s">
        <v>296</v>
      </c>
    </row>
    <row r="216" spans="1:35" s="47" customFormat="1" ht="27.95" customHeight="1" x14ac:dyDescent="0.25">
      <c r="A216" s="55" t="s">
        <v>509</v>
      </c>
      <c r="B216" s="56">
        <v>2025</v>
      </c>
      <c r="C216" s="58" t="s">
        <v>1519</v>
      </c>
      <c r="D216" s="58" t="s">
        <v>1016</v>
      </c>
      <c r="E216" s="59" t="s">
        <v>179</v>
      </c>
      <c r="F216" s="59" t="s">
        <v>185</v>
      </c>
      <c r="G216" s="78" t="s">
        <v>43</v>
      </c>
      <c r="H216" s="55" t="s">
        <v>1988</v>
      </c>
      <c r="I216" s="59" t="s">
        <v>174</v>
      </c>
      <c r="J216" s="78">
        <v>1</v>
      </c>
      <c r="K216" s="78">
        <v>9010105231</v>
      </c>
      <c r="L216" s="62" t="s">
        <v>135</v>
      </c>
      <c r="M216" s="78" t="s">
        <v>88</v>
      </c>
      <c r="N216" s="61"/>
      <c r="O216" s="61"/>
      <c r="P216" s="61"/>
      <c r="Q216" s="78"/>
      <c r="R216" s="55">
        <v>30500000</v>
      </c>
      <c r="S216" s="59"/>
      <c r="T216" s="59">
        <v>0</v>
      </c>
      <c r="U216" s="59">
        <v>30500000</v>
      </c>
      <c r="V216" s="65">
        <v>45853</v>
      </c>
      <c r="W216" s="65">
        <v>45856</v>
      </c>
      <c r="X216" s="79">
        <v>44928</v>
      </c>
      <c r="Y216" s="55" t="s">
        <v>2461</v>
      </c>
      <c r="Z216" s="59" t="s">
        <v>147</v>
      </c>
      <c r="AA216" s="67" t="s">
        <v>296</v>
      </c>
      <c r="AB216" s="46"/>
      <c r="AC216" s="46"/>
      <c r="AD216" s="46"/>
      <c r="AE216" s="46"/>
      <c r="AF216" s="46"/>
      <c r="AG216" s="46"/>
      <c r="AH216" s="46"/>
      <c r="AI216" s="46"/>
    </row>
    <row r="217" spans="1:35" ht="27.95" customHeight="1" x14ac:dyDescent="0.25">
      <c r="A217" s="55" t="s">
        <v>510</v>
      </c>
      <c r="B217" s="56">
        <v>2025</v>
      </c>
      <c r="C217" s="58" t="s">
        <v>1520</v>
      </c>
      <c r="D217" s="58" t="s">
        <v>1017</v>
      </c>
      <c r="E217" s="59" t="s">
        <v>179</v>
      </c>
      <c r="F217" s="59" t="s">
        <v>185</v>
      </c>
      <c r="G217" s="61" t="s">
        <v>102</v>
      </c>
      <c r="H217" s="55" t="s">
        <v>1989</v>
      </c>
      <c r="I217" s="59" t="s">
        <v>174</v>
      </c>
      <c r="J217" s="61">
        <v>1</v>
      </c>
      <c r="K217" s="61">
        <v>49729700</v>
      </c>
      <c r="L217" s="62" t="s">
        <v>2296</v>
      </c>
      <c r="M217" s="61" t="s">
        <v>87</v>
      </c>
      <c r="N217" s="61"/>
      <c r="O217" s="61"/>
      <c r="P217" s="61"/>
      <c r="Q217" s="61"/>
      <c r="R217" s="55">
        <v>27750000</v>
      </c>
      <c r="S217" s="59"/>
      <c r="T217" s="59">
        <v>0</v>
      </c>
      <c r="U217" s="59">
        <v>27750000</v>
      </c>
      <c r="V217" s="65">
        <v>45869</v>
      </c>
      <c r="W217" s="65">
        <v>45874</v>
      </c>
      <c r="X217" s="79">
        <v>44925</v>
      </c>
      <c r="Y217" s="55" t="s">
        <v>2461</v>
      </c>
      <c r="Z217" s="59" t="s">
        <v>147</v>
      </c>
      <c r="AA217" s="67" t="s">
        <v>296</v>
      </c>
    </row>
    <row r="218" spans="1:35" ht="27.95" customHeight="1" x14ac:dyDescent="0.25">
      <c r="A218" s="55" t="s">
        <v>511</v>
      </c>
      <c r="B218" s="56">
        <v>2025</v>
      </c>
      <c r="C218" s="58" t="s">
        <v>1521</v>
      </c>
      <c r="D218" s="58" t="s">
        <v>1018</v>
      </c>
      <c r="E218" s="59" t="s">
        <v>179</v>
      </c>
      <c r="F218" s="59" t="s">
        <v>185</v>
      </c>
      <c r="G218" s="61" t="s">
        <v>102</v>
      </c>
      <c r="H218" s="55" t="s">
        <v>1990</v>
      </c>
      <c r="I218" s="59" t="s">
        <v>174</v>
      </c>
      <c r="J218" s="61">
        <v>1</v>
      </c>
      <c r="K218" s="61">
        <v>41621560</v>
      </c>
      <c r="L218" s="62" t="s">
        <v>270</v>
      </c>
      <c r="M218" s="61" t="s">
        <v>87</v>
      </c>
      <c r="N218" s="61"/>
      <c r="O218" s="61"/>
      <c r="P218" s="61"/>
      <c r="Q218" s="61"/>
      <c r="R218" s="55">
        <v>22500000</v>
      </c>
      <c r="S218" s="59"/>
      <c r="T218" s="59">
        <v>0</v>
      </c>
      <c r="U218" s="59">
        <v>22500000</v>
      </c>
      <c r="V218" s="65">
        <v>45868</v>
      </c>
      <c r="W218" s="65">
        <v>45870</v>
      </c>
      <c r="X218" s="79">
        <v>44925</v>
      </c>
      <c r="Y218" s="55" t="s">
        <v>2461</v>
      </c>
      <c r="Z218" s="59" t="s">
        <v>147</v>
      </c>
      <c r="AA218" s="67" t="s">
        <v>296</v>
      </c>
    </row>
    <row r="219" spans="1:35" ht="27.95" customHeight="1" x14ac:dyDescent="0.25">
      <c r="A219" s="55" t="s">
        <v>512</v>
      </c>
      <c r="B219" s="56">
        <v>2025</v>
      </c>
      <c r="C219" s="58" t="s">
        <v>1522</v>
      </c>
      <c r="D219" s="58" t="s">
        <v>1019</v>
      </c>
      <c r="E219" s="59" t="s">
        <v>179</v>
      </c>
      <c r="F219" s="59" t="s">
        <v>185</v>
      </c>
      <c r="G219" s="61" t="s">
        <v>102</v>
      </c>
      <c r="H219" s="55" t="s">
        <v>1991</v>
      </c>
      <c r="I219" s="59" t="s">
        <v>174</v>
      </c>
      <c r="J219" s="61">
        <v>1</v>
      </c>
      <c r="K219" s="61">
        <v>41503480</v>
      </c>
      <c r="L219" s="62" t="s">
        <v>201</v>
      </c>
      <c r="M219" s="61" t="s">
        <v>87</v>
      </c>
      <c r="N219" s="61"/>
      <c r="O219" s="61"/>
      <c r="P219" s="61"/>
      <c r="Q219" s="61"/>
      <c r="R219" s="55">
        <v>25000000</v>
      </c>
      <c r="S219" s="59"/>
      <c r="T219" s="59">
        <v>0</v>
      </c>
      <c r="U219" s="59">
        <v>25000000</v>
      </c>
      <c r="V219" s="65">
        <v>45868</v>
      </c>
      <c r="W219" s="65">
        <v>45869</v>
      </c>
      <c r="X219" s="79">
        <v>44926</v>
      </c>
      <c r="Y219" s="55" t="s">
        <v>2461</v>
      </c>
      <c r="Z219" s="59" t="s">
        <v>147</v>
      </c>
      <c r="AA219" s="67" t="s">
        <v>296</v>
      </c>
    </row>
    <row r="220" spans="1:35" ht="27.95" customHeight="1" x14ac:dyDescent="0.25">
      <c r="A220" s="55" t="s">
        <v>513</v>
      </c>
      <c r="B220" s="56">
        <v>2025</v>
      </c>
      <c r="C220" s="58" t="s">
        <v>1523</v>
      </c>
      <c r="D220" s="58" t="s">
        <v>1020</v>
      </c>
      <c r="E220" s="59" t="s">
        <v>179</v>
      </c>
      <c r="F220" s="59" t="s">
        <v>185</v>
      </c>
      <c r="G220" s="61" t="s">
        <v>102</v>
      </c>
      <c r="H220" s="55" t="s">
        <v>1992</v>
      </c>
      <c r="I220" s="59" t="s">
        <v>174</v>
      </c>
      <c r="J220" s="61">
        <v>1</v>
      </c>
      <c r="K220" s="61">
        <v>11803256</v>
      </c>
      <c r="L220" s="62" t="s">
        <v>122</v>
      </c>
      <c r="M220" s="61" t="s">
        <v>87</v>
      </c>
      <c r="N220" s="61"/>
      <c r="O220" s="61"/>
      <c r="P220" s="61"/>
      <c r="Q220" s="61"/>
      <c r="R220" s="55">
        <v>15500000</v>
      </c>
      <c r="S220" s="59"/>
      <c r="T220" s="59">
        <v>0</v>
      </c>
      <c r="U220" s="59">
        <v>15500000</v>
      </c>
      <c r="V220" s="65">
        <v>45854</v>
      </c>
      <c r="W220" s="65">
        <v>45866</v>
      </c>
      <c r="X220" s="79">
        <v>44905</v>
      </c>
      <c r="Y220" s="55" t="s">
        <v>2461</v>
      </c>
      <c r="Z220" s="59" t="s">
        <v>147</v>
      </c>
      <c r="AA220" s="67" t="s">
        <v>296</v>
      </c>
    </row>
    <row r="221" spans="1:35" ht="27.95" customHeight="1" x14ac:dyDescent="0.25">
      <c r="A221" s="55" t="s">
        <v>514</v>
      </c>
      <c r="B221" s="56">
        <v>2025</v>
      </c>
      <c r="C221" s="58" t="s">
        <v>1524</v>
      </c>
      <c r="D221" s="58" t="s">
        <v>1021</v>
      </c>
      <c r="E221" s="59" t="s">
        <v>179</v>
      </c>
      <c r="F221" s="59" t="s">
        <v>185</v>
      </c>
      <c r="G221" s="61" t="s">
        <v>102</v>
      </c>
      <c r="H221" s="55" t="s">
        <v>1872</v>
      </c>
      <c r="I221" s="59" t="s">
        <v>174</v>
      </c>
      <c r="J221" s="61">
        <v>1</v>
      </c>
      <c r="K221" s="61">
        <v>80239278</v>
      </c>
      <c r="L221" s="62" t="s">
        <v>2225</v>
      </c>
      <c r="M221" s="61" t="s">
        <v>87</v>
      </c>
      <c r="N221" s="61"/>
      <c r="O221" s="61"/>
      <c r="P221" s="61"/>
      <c r="Q221" s="61"/>
      <c r="R221" s="55">
        <v>12237500</v>
      </c>
      <c r="S221" s="59"/>
      <c r="T221" s="59">
        <v>0</v>
      </c>
      <c r="U221" s="59">
        <v>12237500</v>
      </c>
      <c r="V221" s="65">
        <v>45853</v>
      </c>
      <c r="W221" s="65">
        <v>45867</v>
      </c>
      <c r="X221" s="79">
        <v>44936</v>
      </c>
      <c r="Y221" s="55" t="s">
        <v>2472</v>
      </c>
      <c r="Z221" s="59" t="s">
        <v>147</v>
      </c>
      <c r="AA221" s="67" t="s">
        <v>296</v>
      </c>
    </row>
    <row r="222" spans="1:35" ht="27.95" customHeight="1" x14ac:dyDescent="0.25">
      <c r="A222" s="55" t="s">
        <v>515</v>
      </c>
      <c r="B222" s="56">
        <v>2025</v>
      </c>
      <c r="C222" s="58" t="s">
        <v>1525</v>
      </c>
      <c r="D222" s="58" t="s">
        <v>1022</v>
      </c>
      <c r="E222" s="59" t="s">
        <v>179</v>
      </c>
      <c r="F222" s="59" t="s">
        <v>185</v>
      </c>
      <c r="G222" s="61" t="s">
        <v>102</v>
      </c>
      <c r="H222" s="55" t="s">
        <v>1993</v>
      </c>
      <c r="I222" s="59" t="s">
        <v>174</v>
      </c>
      <c r="J222" s="61">
        <v>17</v>
      </c>
      <c r="K222" s="61">
        <v>901653223</v>
      </c>
      <c r="L222" s="62" t="s">
        <v>2297</v>
      </c>
      <c r="M222" s="61" t="s">
        <v>89</v>
      </c>
      <c r="N222" s="61">
        <v>900251399</v>
      </c>
      <c r="O222" s="61" t="s">
        <v>151</v>
      </c>
      <c r="P222" s="61">
        <v>0.6</v>
      </c>
      <c r="Q222" s="61"/>
      <c r="R222" s="55">
        <v>14300000</v>
      </c>
      <c r="S222" s="59"/>
      <c r="T222" s="59">
        <v>0</v>
      </c>
      <c r="U222" s="59">
        <v>14300000</v>
      </c>
      <c r="V222" s="65">
        <v>45852</v>
      </c>
      <c r="W222" s="65">
        <v>45855</v>
      </c>
      <c r="X222" s="79">
        <v>45016</v>
      </c>
      <c r="Y222" s="55" t="s">
        <v>2472</v>
      </c>
      <c r="Z222" s="59" t="s">
        <v>147</v>
      </c>
      <c r="AA222" s="67" t="s">
        <v>296</v>
      </c>
    </row>
    <row r="223" spans="1:35" ht="27.95" customHeight="1" x14ac:dyDescent="0.25">
      <c r="A223" s="55" t="s">
        <v>516</v>
      </c>
      <c r="B223" s="56">
        <v>2025</v>
      </c>
      <c r="C223" s="58" t="s">
        <v>1526</v>
      </c>
      <c r="D223" s="58" t="s">
        <v>1023</v>
      </c>
      <c r="E223" s="59" t="s">
        <v>179</v>
      </c>
      <c r="F223" s="59" t="s">
        <v>185</v>
      </c>
      <c r="G223" s="61" t="s">
        <v>102</v>
      </c>
      <c r="H223" s="55" t="s">
        <v>1994</v>
      </c>
      <c r="I223" s="59" t="s">
        <v>174</v>
      </c>
      <c r="J223" s="61">
        <v>17</v>
      </c>
      <c r="K223" s="61">
        <v>901653223</v>
      </c>
      <c r="L223" s="62" t="s">
        <v>2298</v>
      </c>
      <c r="M223" s="61"/>
      <c r="N223" s="61">
        <v>900934512</v>
      </c>
      <c r="O223" s="61" t="s">
        <v>152</v>
      </c>
      <c r="P223" s="61">
        <v>40</v>
      </c>
      <c r="Q223" s="61"/>
      <c r="R223" s="55">
        <v>26000000</v>
      </c>
      <c r="S223" s="59"/>
      <c r="T223" s="59">
        <v>2426667</v>
      </c>
      <c r="U223" s="59">
        <v>28426667</v>
      </c>
      <c r="V223" s="65">
        <v>45852</v>
      </c>
      <c r="W223" s="65">
        <v>45855</v>
      </c>
      <c r="X223" s="79"/>
      <c r="Y223" s="55" t="s">
        <v>2461</v>
      </c>
      <c r="Z223" s="59" t="s">
        <v>2542</v>
      </c>
      <c r="AA223" s="67" t="s">
        <v>296</v>
      </c>
    </row>
    <row r="224" spans="1:35" ht="27.95" customHeight="1" x14ac:dyDescent="0.25">
      <c r="A224" s="55" t="s">
        <v>517</v>
      </c>
      <c r="B224" s="56">
        <v>2025</v>
      </c>
      <c r="C224" s="58" t="s">
        <v>1527</v>
      </c>
      <c r="D224" s="58" t="s">
        <v>1024</v>
      </c>
      <c r="E224" s="59" t="s">
        <v>179</v>
      </c>
      <c r="F224" s="59" t="s">
        <v>185</v>
      </c>
      <c r="G224" s="61" t="s">
        <v>102</v>
      </c>
      <c r="H224" s="55" t="s">
        <v>1994</v>
      </c>
      <c r="I224" s="59" t="s">
        <v>174</v>
      </c>
      <c r="J224" s="61">
        <v>1</v>
      </c>
      <c r="K224" s="61">
        <v>51882056</v>
      </c>
      <c r="L224" s="62" t="s">
        <v>2299</v>
      </c>
      <c r="M224" s="61" t="s">
        <v>87</v>
      </c>
      <c r="N224" s="61"/>
      <c r="O224" s="61"/>
      <c r="P224" s="61"/>
      <c r="Q224" s="61"/>
      <c r="R224" s="55">
        <v>35000000</v>
      </c>
      <c r="S224" s="59"/>
      <c r="T224" s="59">
        <v>3266667</v>
      </c>
      <c r="U224" s="59">
        <v>38266667</v>
      </c>
      <c r="V224" s="65">
        <v>45852</v>
      </c>
      <c r="W224" s="65">
        <v>45855</v>
      </c>
      <c r="X224" s="79">
        <v>44909</v>
      </c>
      <c r="Y224" s="55" t="s">
        <v>2461</v>
      </c>
      <c r="Z224" s="59" t="s">
        <v>2542</v>
      </c>
      <c r="AA224" s="67" t="s">
        <v>296</v>
      </c>
    </row>
    <row r="225" spans="1:27" ht="27.95" customHeight="1" x14ac:dyDescent="0.25">
      <c r="A225" s="58" t="s">
        <v>518</v>
      </c>
      <c r="B225" s="56">
        <v>2025</v>
      </c>
      <c r="C225" s="76" t="s">
        <v>518</v>
      </c>
      <c r="D225" s="58" t="s">
        <v>1025</v>
      </c>
      <c r="E225" s="55" t="s">
        <v>182</v>
      </c>
      <c r="F225" s="62" t="s">
        <v>1811</v>
      </c>
      <c r="G225" s="61" t="s">
        <v>102</v>
      </c>
      <c r="H225" s="59" t="s">
        <v>1995</v>
      </c>
      <c r="I225" s="59" t="s">
        <v>174</v>
      </c>
      <c r="J225" s="61">
        <v>1</v>
      </c>
      <c r="K225" s="61">
        <v>52776833</v>
      </c>
      <c r="L225" s="84" t="s">
        <v>2300</v>
      </c>
      <c r="M225" s="61" t="s">
        <v>87</v>
      </c>
      <c r="N225" s="61"/>
      <c r="O225" s="61"/>
      <c r="P225" s="61"/>
      <c r="Q225" s="61"/>
      <c r="R225" s="55">
        <v>2892920300</v>
      </c>
      <c r="S225" s="59"/>
      <c r="T225" s="59"/>
      <c r="U225" s="59">
        <v>2892920300</v>
      </c>
      <c r="V225" s="65">
        <v>45846</v>
      </c>
      <c r="W225" s="83">
        <v>45849</v>
      </c>
      <c r="X225" s="79">
        <v>44926</v>
      </c>
      <c r="Y225" s="55" t="s">
        <v>2481</v>
      </c>
      <c r="Z225" s="59" t="s">
        <v>147</v>
      </c>
      <c r="AA225" s="67" t="s">
        <v>2555</v>
      </c>
    </row>
    <row r="226" spans="1:27" ht="27.95" customHeight="1" x14ac:dyDescent="0.25">
      <c r="A226" s="88" t="s">
        <v>519</v>
      </c>
      <c r="B226" s="56">
        <v>2025</v>
      </c>
      <c r="C226" s="76" t="s">
        <v>1528</v>
      </c>
      <c r="D226" s="58" t="s">
        <v>1026</v>
      </c>
      <c r="E226" s="55" t="s">
        <v>178</v>
      </c>
      <c r="F226" s="62" t="s">
        <v>189</v>
      </c>
      <c r="G226" s="61" t="s">
        <v>102</v>
      </c>
      <c r="H226" s="89" t="s">
        <v>1996</v>
      </c>
      <c r="I226" s="59" t="s">
        <v>173</v>
      </c>
      <c r="J226" s="61">
        <v>1</v>
      </c>
      <c r="K226" s="61">
        <v>43904066</v>
      </c>
      <c r="L226" s="89" t="s">
        <v>2301</v>
      </c>
      <c r="M226" s="61" t="s">
        <v>87</v>
      </c>
      <c r="N226" s="61"/>
      <c r="O226" s="61"/>
      <c r="P226" s="61"/>
      <c r="Q226" s="61"/>
      <c r="R226" s="90">
        <v>90081305</v>
      </c>
      <c r="S226" s="59"/>
      <c r="T226" s="59"/>
      <c r="U226" s="59">
        <v>90081305</v>
      </c>
      <c r="V226" s="65">
        <v>45861</v>
      </c>
      <c r="W226" s="83">
        <v>45869</v>
      </c>
      <c r="X226" s="79">
        <v>44909</v>
      </c>
      <c r="Y226" s="55" t="s">
        <v>282</v>
      </c>
      <c r="Z226" s="59" t="s">
        <v>147</v>
      </c>
      <c r="AA226" s="67" t="s">
        <v>296</v>
      </c>
    </row>
    <row r="227" spans="1:27" ht="27.95" customHeight="1" x14ac:dyDescent="0.25">
      <c r="A227" s="88" t="s">
        <v>520</v>
      </c>
      <c r="B227" s="56">
        <v>2025</v>
      </c>
      <c r="C227" s="76" t="s">
        <v>1529</v>
      </c>
      <c r="D227" s="58" t="s">
        <v>1027</v>
      </c>
      <c r="E227" s="55" t="s">
        <v>178</v>
      </c>
      <c r="F227" s="62" t="s">
        <v>189</v>
      </c>
      <c r="G227" s="61" t="s">
        <v>102</v>
      </c>
      <c r="H227" s="89" t="s">
        <v>1997</v>
      </c>
      <c r="I227" s="59" t="s">
        <v>174</v>
      </c>
      <c r="J227" s="61">
        <v>1</v>
      </c>
      <c r="K227" s="61">
        <v>1026566529</v>
      </c>
      <c r="L227" s="89" t="s">
        <v>2302</v>
      </c>
      <c r="M227" s="61" t="s">
        <v>87</v>
      </c>
      <c r="N227" s="61"/>
      <c r="O227" s="61"/>
      <c r="P227" s="61"/>
      <c r="Q227" s="61"/>
      <c r="R227" s="90">
        <v>224802198</v>
      </c>
      <c r="S227" s="59"/>
      <c r="T227" s="59"/>
      <c r="U227" s="59">
        <v>0</v>
      </c>
      <c r="V227" s="83">
        <v>45869</v>
      </c>
      <c r="W227" s="83">
        <v>45869</v>
      </c>
      <c r="X227" s="79">
        <v>44911</v>
      </c>
      <c r="Y227" s="55" t="s">
        <v>2468</v>
      </c>
      <c r="Z227" s="59" t="s">
        <v>147</v>
      </c>
      <c r="AA227" s="67" t="s">
        <v>296</v>
      </c>
    </row>
    <row r="228" spans="1:27" ht="27.95" customHeight="1" x14ac:dyDescent="0.25">
      <c r="A228" s="55" t="s">
        <v>521</v>
      </c>
      <c r="B228" s="56">
        <v>2025</v>
      </c>
      <c r="C228" s="76" t="s">
        <v>1530</v>
      </c>
      <c r="D228" s="58" t="s">
        <v>1028</v>
      </c>
      <c r="E228" s="55" t="s">
        <v>182</v>
      </c>
      <c r="F228" s="62" t="s">
        <v>1811</v>
      </c>
      <c r="G228" s="61" t="s">
        <v>102</v>
      </c>
      <c r="H228" s="55" t="s">
        <v>1998</v>
      </c>
      <c r="I228" s="59" t="s">
        <v>174</v>
      </c>
      <c r="J228" s="61">
        <v>1</v>
      </c>
      <c r="K228" s="61">
        <v>1012339492</v>
      </c>
      <c r="L228" s="62" t="s">
        <v>2303</v>
      </c>
      <c r="M228" s="61" t="s">
        <v>87</v>
      </c>
      <c r="N228" s="61"/>
      <c r="O228" s="61"/>
      <c r="P228" s="61"/>
      <c r="Q228" s="61"/>
      <c r="R228" s="55">
        <v>6465990531</v>
      </c>
      <c r="S228" s="59"/>
      <c r="T228" s="59"/>
      <c r="U228" s="59">
        <v>6465990531</v>
      </c>
      <c r="V228" s="65">
        <v>45856</v>
      </c>
      <c r="W228" s="65">
        <v>45861</v>
      </c>
      <c r="X228" s="79">
        <v>44925</v>
      </c>
      <c r="Y228" s="55" t="s">
        <v>2460</v>
      </c>
      <c r="Z228" s="59" t="s">
        <v>2468</v>
      </c>
      <c r="AA228" s="67" t="s">
        <v>2555</v>
      </c>
    </row>
    <row r="229" spans="1:27" ht="27.95" customHeight="1" x14ac:dyDescent="0.25">
      <c r="A229" s="55" t="s">
        <v>522</v>
      </c>
      <c r="B229" s="56">
        <v>2025</v>
      </c>
      <c r="C229" s="76" t="s">
        <v>1531</v>
      </c>
      <c r="D229" s="58" t="s">
        <v>1029</v>
      </c>
      <c r="E229" s="55" t="s">
        <v>181</v>
      </c>
      <c r="F229" s="62" t="s">
        <v>1812</v>
      </c>
      <c r="G229" s="61" t="s">
        <v>102</v>
      </c>
      <c r="H229" s="55" t="s">
        <v>1999</v>
      </c>
      <c r="I229" s="59" t="s">
        <v>174</v>
      </c>
      <c r="J229" s="61">
        <v>1</v>
      </c>
      <c r="K229" s="61">
        <v>79648784</v>
      </c>
      <c r="L229" s="62" t="s">
        <v>2304</v>
      </c>
      <c r="M229" s="61" t="s">
        <v>87</v>
      </c>
      <c r="N229" s="61"/>
      <c r="O229" s="61"/>
      <c r="P229" s="61"/>
      <c r="Q229" s="61"/>
      <c r="R229" s="55">
        <v>10691720</v>
      </c>
      <c r="S229" s="59"/>
      <c r="T229" s="59"/>
      <c r="U229" s="59">
        <v>10691720</v>
      </c>
      <c r="V229" s="65">
        <v>45854</v>
      </c>
      <c r="W229" s="65">
        <v>45861</v>
      </c>
      <c r="X229" s="79">
        <v>44921</v>
      </c>
      <c r="Y229" s="55" t="s">
        <v>2482</v>
      </c>
      <c r="Z229" s="59" t="s">
        <v>147</v>
      </c>
      <c r="AA229" s="67" t="s">
        <v>296</v>
      </c>
    </row>
    <row r="230" spans="1:27" ht="27.95" customHeight="1" x14ac:dyDescent="0.25">
      <c r="A230" s="55" t="s">
        <v>523</v>
      </c>
      <c r="B230" s="56">
        <v>2025</v>
      </c>
      <c r="C230" s="58" t="s">
        <v>1532</v>
      </c>
      <c r="D230" s="58" t="s">
        <v>1030</v>
      </c>
      <c r="E230" s="59" t="s">
        <v>179</v>
      </c>
      <c r="F230" s="62" t="s">
        <v>1811</v>
      </c>
      <c r="G230" s="61" t="s">
        <v>102</v>
      </c>
      <c r="H230" s="55" t="s">
        <v>2000</v>
      </c>
      <c r="I230" s="59" t="s">
        <v>174</v>
      </c>
      <c r="J230" s="61">
        <v>1</v>
      </c>
      <c r="K230" s="61">
        <v>1077967370</v>
      </c>
      <c r="L230" s="62" t="s">
        <v>2305</v>
      </c>
      <c r="M230" s="61" t="s">
        <v>87</v>
      </c>
      <c r="N230" s="61"/>
      <c r="O230" s="61"/>
      <c r="P230" s="61"/>
      <c r="Q230" s="61"/>
      <c r="R230" s="55">
        <v>21500000</v>
      </c>
      <c r="S230" s="59"/>
      <c r="T230" s="59">
        <v>0</v>
      </c>
      <c r="U230" s="59">
        <v>21500000</v>
      </c>
      <c r="V230" s="65">
        <v>45868</v>
      </c>
      <c r="W230" s="65">
        <v>45868</v>
      </c>
      <c r="X230" s="79">
        <v>44909</v>
      </c>
      <c r="Y230" s="55" t="s">
        <v>2461</v>
      </c>
      <c r="Z230" s="59" t="s">
        <v>147</v>
      </c>
      <c r="AA230" s="67" t="s">
        <v>296</v>
      </c>
    </row>
    <row r="231" spans="1:27" ht="27.95" customHeight="1" x14ac:dyDescent="0.25">
      <c r="A231" s="55" t="s">
        <v>524</v>
      </c>
      <c r="B231" s="56">
        <v>2025</v>
      </c>
      <c r="C231" s="58" t="s">
        <v>1533</v>
      </c>
      <c r="D231" s="58" t="s">
        <v>1031</v>
      </c>
      <c r="E231" s="59" t="s">
        <v>179</v>
      </c>
      <c r="F231" s="62" t="s">
        <v>1811</v>
      </c>
      <c r="G231" s="61" t="s">
        <v>102</v>
      </c>
      <c r="H231" s="55" t="s">
        <v>2001</v>
      </c>
      <c r="I231" s="59" t="s">
        <v>174</v>
      </c>
      <c r="J231" s="61">
        <v>1</v>
      </c>
      <c r="K231" s="61">
        <v>53166387</v>
      </c>
      <c r="L231" s="62" t="s">
        <v>2233</v>
      </c>
      <c r="M231" s="61" t="s">
        <v>87</v>
      </c>
      <c r="N231" s="61"/>
      <c r="O231" s="61"/>
      <c r="P231" s="61"/>
      <c r="Q231" s="61"/>
      <c r="R231" s="55">
        <v>24587500</v>
      </c>
      <c r="S231" s="59"/>
      <c r="T231" s="59">
        <v>0</v>
      </c>
      <c r="U231" s="59">
        <v>24587500</v>
      </c>
      <c r="V231" s="65">
        <v>45863</v>
      </c>
      <c r="W231" s="65">
        <v>45867</v>
      </c>
      <c r="X231" s="79">
        <v>44924</v>
      </c>
      <c r="Y231" s="55" t="s">
        <v>2461</v>
      </c>
      <c r="Z231" s="59" t="s">
        <v>147</v>
      </c>
      <c r="AA231" s="67" t="s">
        <v>296</v>
      </c>
    </row>
    <row r="232" spans="1:27" ht="27.95" customHeight="1" x14ac:dyDescent="0.25">
      <c r="A232" s="55" t="s">
        <v>525</v>
      </c>
      <c r="B232" s="56">
        <v>2025</v>
      </c>
      <c r="C232" s="58" t="s">
        <v>1534</v>
      </c>
      <c r="D232" s="58" t="s">
        <v>1032</v>
      </c>
      <c r="E232" s="59" t="s">
        <v>179</v>
      </c>
      <c r="F232" s="62" t="s">
        <v>1811</v>
      </c>
      <c r="G232" s="61" t="s">
        <v>102</v>
      </c>
      <c r="H232" s="55" t="s">
        <v>1897</v>
      </c>
      <c r="I232" s="59" t="s">
        <v>174</v>
      </c>
      <c r="J232" s="61">
        <v>1</v>
      </c>
      <c r="K232" s="61">
        <v>53121023</v>
      </c>
      <c r="L232" s="62" t="s">
        <v>262</v>
      </c>
      <c r="M232" s="61" t="s">
        <v>87</v>
      </c>
      <c r="N232" s="61"/>
      <c r="O232" s="61"/>
      <c r="P232" s="61"/>
      <c r="Q232" s="61"/>
      <c r="R232" s="55">
        <v>34000000</v>
      </c>
      <c r="S232" s="59"/>
      <c r="T232" s="59">
        <v>0</v>
      </c>
      <c r="U232" s="59">
        <v>34000000</v>
      </c>
      <c r="V232" s="65">
        <v>45868</v>
      </c>
      <c r="W232" s="65">
        <v>45870</v>
      </c>
      <c r="X232" s="79">
        <v>44909</v>
      </c>
      <c r="Y232" s="55" t="s">
        <v>2461</v>
      </c>
      <c r="Z232" s="59" t="s">
        <v>147</v>
      </c>
      <c r="AA232" s="67" t="s">
        <v>296</v>
      </c>
    </row>
    <row r="233" spans="1:27" ht="27.95" customHeight="1" x14ac:dyDescent="0.25">
      <c r="A233" s="55" t="s">
        <v>526</v>
      </c>
      <c r="B233" s="56">
        <v>2025</v>
      </c>
      <c r="C233" s="58" t="s">
        <v>1535</v>
      </c>
      <c r="D233" s="58" t="s">
        <v>1033</v>
      </c>
      <c r="E233" s="59" t="s">
        <v>179</v>
      </c>
      <c r="F233" s="62" t="s">
        <v>1811</v>
      </c>
      <c r="G233" s="61" t="s">
        <v>102</v>
      </c>
      <c r="H233" s="55" t="s">
        <v>1872</v>
      </c>
      <c r="I233" s="59" t="s">
        <v>174</v>
      </c>
      <c r="J233" s="61">
        <v>1</v>
      </c>
      <c r="K233" s="61">
        <v>1013628927</v>
      </c>
      <c r="L233" s="62" t="s">
        <v>2306</v>
      </c>
      <c r="M233" s="61" t="s">
        <v>87</v>
      </c>
      <c r="N233" s="61"/>
      <c r="O233" s="61"/>
      <c r="P233" s="61"/>
      <c r="Q233" s="61"/>
      <c r="R233" s="55">
        <v>12237500</v>
      </c>
      <c r="S233" s="59"/>
      <c r="T233" s="59">
        <v>890000</v>
      </c>
      <c r="U233" s="59">
        <v>13127500</v>
      </c>
      <c r="V233" s="65">
        <v>45855</v>
      </c>
      <c r="W233" s="65">
        <v>45866</v>
      </c>
      <c r="X233" s="79">
        <v>44912</v>
      </c>
      <c r="Y233" s="55" t="s">
        <v>2472</v>
      </c>
      <c r="Z233" s="59" t="s">
        <v>292</v>
      </c>
      <c r="AA233" s="67" t="s">
        <v>296</v>
      </c>
    </row>
    <row r="234" spans="1:27" ht="27.95" customHeight="1" x14ac:dyDescent="0.25">
      <c r="A234" s="55" t="s">
        <v>527</v>
      </c>
      <c r="B234" s="56">
        <v>2025</v>
      </c>
      <c r="C234" s="86" t="s">
        <v>1535</v>
      </c>
      <c r="D234" s="58" t="s">
        <v>1034</v>
      </c>
      <c r="E234" s="59" t="s">
        <v>179</v>
      </c>
      <c r="F234" s="62" t="s">
        <v>1811</v>
      </c>
      <c r="G234" s="61" t="s">
        <v>102</v>
      </c>
      <c r="H234" s="55" t="s">
        <v>1872</v>
      </c>
      <c r="I234" s="59" t="s">
        <v>174</v>
      </c>
      <c r="J234" s="61">
        <v>1</v>
      </c>
      <c r="K234" s="61">
        <v>80729376</v>
      </c>
      <c r="L234" s="62" t="s">
        <v>237</v>
      </c>
      <c r="M234" s="61" t="s">
        <v>87</v>
      </c>
      <c r="N234" s="61"/>
      <c r="O234" s="61"/>
      <c r="P234" s="61"/>
      <c r="Q234" s="61"/>
      <c r="R234" s="55">
        <v>12237500</v>
      </c>
      <c r="S234" s="59"/>
      <c r="T234" s="59">
        <v>890000</v>
      </c>
      <c r="U234" s="59">
        <v>13127500</v>
      </c>
      <c r="V234" s="65">
        <v>45856</v>
      </c>
      <c r="W234" s="65">
        <v>45867</v>
      </c>
      <c r="X234" s="79">
        <v>44912</v>
      </c>
      <c r="Y234" s="55" t="s">
        <v>2472</v>
      </c>
      <c r="Z234" s="59" t="s">
        <v>292</v>
      </c>
      <c r="AA234" s="67" t="s">
        <v>296</v>
      </c>
    </row>
    <row r="235" spans="1:27" ht="27.95" customHeight="1" x14ac:dyDescent="0.25">
      <c r="A235" s="55" t="s">
        <v>528</v>
      </c>
      <c r="B235" s="56">
        <v>2025</v>
      </c>
      <c r="C235" s="58" t="s">
        <v>1536</v>
      </c>
      <c r="D235" s="58" t="s">
        <v>1035</v>
      </c>
      <c r="E235" s="59" t="s">
        <v>179</v>
      </c>
      <c r="F235" s="62" t="s">
        <v>1811</v>
      </c>
      <c r="G235" s="61" t="s">
        <v>102</v>
      </c>
      <c r="H235" s="55" t="s">
        <v>2002</v>
      </c>
      <c r="I235" s="59" t="s">
        <v>174</v>
      </c>
      <c r="J235" s="61">
        <v>1</v>
      </c>
      <c r="K235" s="61">
        <v>79507928</v>
      </c>
      <c r="L235" s="62" t="s">
        <v>194</v>
      </c>
      <c r="M235" s="61" t="s">
        <v>87</v>
      </c>
      <c r="N235" s="61"/>
      <c r="O235" s="61"/>
      <c r="P235" s="61"/>
      <c r="Q235" s="61"/>
      <c r="R235" s="55">
        <v>14250000</v>
      </c>
      <c r="S235" s="59"/>
      <c r="T235" s="59">
        <v>0</v>
      </c>
      <c r="U235" s="59">
        <v>14250000</v>
      </c>
      <c r="V235" s="65">
        <v>45856</v>
      </c>
      <c r="W235" s="65">
        <v>45867</v>
      </c>
      <c r="X235" s="79">
        <v>44912</v>
      </c>
      <c r="Y235" s="55" t="s">
        <v>2461</v>
      </c>
      <c r="Z235" s="59" t="s">
        <v>147</v>
      </c>
      <c r="AA235" s="67" t="s">
        <v>296</v>
      </c>
    </row>
    <row r="236" spans="1:27" ht="27.95" customHeight="1" x14ac:dyDescent="0.25">
      <c r="A236" s="55" t="s">
        <v>529</v>
      </c>
      <c r="B236" s="56">
        <v>2025</v>
      </c>
      <c r="C236" s="76" t="s">
        <v>1537</v>
      </c>
      <c r="D236" s="58" t="s">
        <v>1036</v>
      </c>
      <c r="E236" s="55" t="s">
        <v>1801</v>
      </c>
      <c r="F236" s="62" t="s">
        <v>1812</v>
      </c>
      <c r="G236" s="61" t="s">
        <v>102</v>
      </c>
      <c r="H236" s="55" t="s">
        <v>2003</v>
      </c>
      <c r="I236" s="59" t="s">
        <v>173</v>
      </c>
      <c r="J236" s="61">
        <v>1</v>
      </c>
      <c r="K236" s="61">
        <v>41794885</v>
      </c>
      <c r="L236" s="62" t="s">
        <v>2307</v>
      </c>
      <c r="M236" s="61" t="s">
        <v>87</v>
      </c>
      <c r="N236" s="61"/>
      <c r="O236" s="61"/>
      <c r="P236" s="61"/>
      <c r="Q236" s="61"/>
      <c r="R236" s="55">
        <v>39255000</v>
      </c>
      <c r="S236" s="59"/>
      <c r="T236" s="59"/>
      <c r="U236" s="59">
        <v>39255000</v>
      </c>
      <c r="V236" s="65">
        <v>45867</v>
      </c>
      <c r="W236" s="65">
        <v>45874</v>
      </c>
      <c r="X236" s="79">
        <v>44925</v>
      </c>
      <c r="Y236" s="55" t="s">
        <v>2460</v>
      </c>
      <c r="Z236" s="59" t="s">
        <v>147</v>
      </c>
      <c r="AA236" s="67" t="s">
        <v>296</v>
      </c>
    </row>
    <row r="237" spans="1:27" ht="27.95" customHeight="1" x14ac:dyDescent="0.25">
      <c r="A237" s="55" t="s">
        <v>530</v>
      </c>
      <c r="B237" s="56">
        <v>2025</v>
      </c>
      <c r="C237" s="76" t="s">
        <v>1538</v>
      </c>
      <c r="D237" s="58" t="s">
        <v>1037</v>
      </c>
      <c r="E237" s="55" t="s">
        <v>1801</v>
      </c>
      <c r="F237" s="62" t="s">
        <v>1812</v>
      </c>
      <c r="G237" s="61" t="s">
        <v>102</v>
      </c>
      <c r="H237" s="55" t="s">
        <v>2004</v>
      </c>
      <c r="I237" s="59" t="s">
        <v>173</v>
      </c>
      <c r="J237" s="61">
        <v>1</v>
      </c>
      <c r="K237" s="61">
        <v>830032102</v>
      </c>
      <c r="L237" s="62" t="s">
        <v>2308</v>
      </c>
      <c r="M237" s="61" t="s">
        <v>88</v>
      </c>
      <c r="N237" s="61"/>
      <c r="O237" s="61"/>
      <c r="P237" s="61"/>
      <c r="Q237" s="61"/>
      <c r="R237" s="55">
        <v>17853000</v>
      </c>
      <c r="S237" s="59"/>
      <c r="T237" s="59"/>
      <c r="U237" s="59">
        <v>17853000</v>
      </c>
      <c r="V237" s="65">
        <v>45863</v>
      </c>
      <c r="W237" s="65">
        <v>45873</v>
      </c>
      <c r="X237" s="79">
        <v>45073</v>
      </c>
      <c r="Y237" s="55" t="s">
        <v>2460</v>
      </c>
      <c r="Z237" s="59" t="s">
        <v>147</v>
      </c>
      <c r="AA237" s="67" t="s">
        <v>296</v>
      </c>
    </row>
    <row r="238" spans="1:27" ht="27.95" customHeight="1" x14ac:dyDescent="0.25">
      <c r="A238" s="55" t="s">
        <v>531</v>
      </c>
      <c r="B238" s="56">
        <v>2025</v>
      </c>
      <c r="C238" s="58" t="s">
        <v>1539</v>
      </c>
      <c r="D238" s="58" t="s">
        <v>1038</v>
      </c>
      <c r="E238" s="59" t="s">
        <v>179</v>
      </c>
      <c r="F238" s="62" t="s">
        <v>1811</v>
      </c>
      <c r="G238" s="61" t="s">
        <v>102</v>
      </c>
      <c r="H238" s="55" t="s">
        <v>2005</v>
      </c>
      <c r="I238" s="59" t="s">
        <v>174</v>
      </c>
      <c r="J238" s="61">
        <v>1</v>
      </c>
      <c r="K238" s="61">
        <v>80108185</v>
      </c>
      <c r="L238" s="62" t="s">
        <v>2259</v>
      </c>
      <c r="M238" s="61" t="s">
        <v>87</v>
      </c>
      <c r="N238" s="61"/>
      <c r="O238" s="61"/>
      <c r="P238" s="61"/>
      <c r="Q238" s="61"/>
      <c r="R238" s="55">
        <v>20000000</v>
      </c>
      <c r="S238" s="59"/>
      <c r="T238" s="59">
        <v>0</v>
      </c>
      <c r="U238" s="59">
        <v>20000000</v>
      </c>
      <c r="V238" s="65">
        <v>45856</v>
      </c>
      <c r="W238" s="65">
        <v>45860</v>
      </c>
      <c r="X238" s="79">
        <v>44912</v>
      </c>
      <c r="Y238" s="55" t="s">
        <v>2461</v>
      </c>
      <c r="Z238" s="59" t="s">
        <v>147</v>
      </c>
      <c r="AA238" s="67" t="s">
        <v>296</v>
      </c>
    </row>
    <row r="239" spans="1:27" ht="27.95" customHeight="1" x14ac:dyDescent="0.25">
      <c r="A239" s="55" t="s">
        <v>532</v>
      </c>
      <c r="B239" s="56">
        <v>2025</v>
      </c>
      <c r="C239" s="58" t="s">
        <v>1540</v>
      </c>
      <c r="D239" s="58" t="s">
        <v>1039</v>
      </c>
      <c r="E239" s="59" t="s">
        <v>179</v>
      </c>
      <c r="F239" s="62" t="s">
        <v>1811</v>
      </c>
      <c r="G239" s="61" t="s">
        <v>102</v>
      </c>
      <c r="H239" s="55" t="s">
        <v>2006</v>
      </c>
      <c r="I239" s="59" t="s">
        <v>174</v>
      </c>
      <c r="J239" s="61">
        <v>1</v>
      </c>
      <c r="K239" s="61">
        <v>52709184</v>
      </c>
      <c r="L239" s="62" t="s">
        <v>2229</v>
      </c>
      <c r="M239" s="61" t="s">
        <v>87</v>
      </c>
      <c r="N239" s="61"/>
      <c r="O239" s="61"/>
      <c r="P239" s="61"/>
      <c r="Q239" s="61"/>
      <c r="R239" s="55">
        <v>23200000</v>
      </c>
      <c r="S239" s="59"/>
      <c r="T239" s="59">
        <v>7346667</v>
      </c>
      <c r="U239" s="59">
        <v>30546667</v>
      </c>
      <c r="V239" s="65">
        <v>45856</v>
      </c>
      <c r="W239" s="65">
        <v>45861</v>
      </c>
      <c r="X239" s="79">
        <v>44926</v>
      </c>
      <c r="Y239" s="55" t="s">
        <v>2462</v>
      </c>
      <c r="Z239" s="59" t="s">
        <v>2543</v>
      </c>
      <c r="AA239" s="67" t="s">
        <v>296</v>
      </c>
    </row>
    <row r="240" spans="1:27" ht="27.95" customHeight="1" x14ac:dyDescent="0.25">
      <c r="A240" s="55" t="s">
        <v>533</v>
      </c>
      <c r="B240" s="56">
        <v>2025</v>
      </c>
      <c r="C240" s="58" t="s">
        <v>1541</v>
      </c>
      <c r="D240" s="58" t="s">
        <v>1040</v>
      </c>
      <c r="E240" s="59" t="s">
        <v>179</v>
      </c>
      <c r="F240" s="62" t="s">
        <v>1811</v>
      </c>
      <c r="G240" s="61" t="s">
        <v>47</v>
      </c>
      <c r="H240" s="55" t="s">
        <v>2007</v>
      </c>
      <c r="I240" s="59" t="s">
        <v>174</v>
      </c>
      <c r="J240" s="61"/>
      <c r="K240" s="61">
        <v>830012587</v>
      </c>
      <c r="L240" s="62" t="s">
        <v>2205</v>
      </c>
      <c r="M240" s="61" t="s">
        <v>88</v>
      </c>
      <c r="N240" s="61"/>
      <c r="O240" s="61"/>
      <c r="P240" s="61"/>
      <c r="Q240" s="61"/>
      <c r="R240" s="55">
        <v>32500000</v>
      </c>
      <c r="S240" s="59"/>
      <c r="T240" s="59">
        <v>1300000</v>
      </c>
      <c r="U240" s="59">
        <v>33800000</v>
      </c>
      <c r="V240" s="65">
        <v>45859</v>
      </c>
      <c r="W240" s="65">
        <v>45863</v>
      </c>
      <c r="X240" s="79">
        <v>44926</v>
      </c>
      <c r="Y240" s="55" t="s">
        <v>2461</v>
      </c>
      <c r="Z240" s="59" t="s">
        <v>294</v>
      </c>
      <c r="AA240" s="67" t="s">
        <v>296</v>
      </c>
    </row>
    <row r="241" spans="1:27" ht="27.95" customHeight="1" x14ac:dyDescent="0.25">
      <c r="A241" s="55" t="s">
        <v>534</v>
      </c>
      <c r="B241" s="56">
        <v>2025</v>
      </c>
      <c r="C241" s="58" t="s">
        <v>1542</v>
      </c>
      <c r="D241" s="58" t="s">
        <v>1041</v>
      </c>
      <c r="E241" s="59" t="s">
        <v>179</v>
      </c>
      <c r="F241" s="62" t="s">
        <v>1811</v>
      </c>
      <c r="G241" s="61" t="s">
        <v>102</v>
      </c>
      <c r="H241" s="55" t="s">
        <v>2008</v>
      </c>
      <c r="I241" s="59" t="s">
        <v>174</v>
      </c>
      <c r="J241" s="61">
        <v>1</v>
      </c>
      <c r="K241" s="61">
        <v>1032405097</v>
      </c>
      <c r="L241" s="62" t="s">
        <v>274</v>
      </c>
      <c r="M241" s="61" t="s">
        <v>87</v>
      </c>
      <c r="N241" s="61"/>
      <c r="O241" s="61"/>
      <c r="P241" s="61"/>
      <c r="Q241" s="61"/>
      <c r="R241" s="55">
        <v>24500000</v>
      </c>
      <c r="S241" s="59"/>
      <c r="T241" s="59">
        <v>0</v>
      </c>
      <c r="U241" s="59">
        <v>24500000</v>
      </c>
      <c r="V241" s="65">
        <v>45856</v>
      </c>
      <c r="W241" s="65">
        <v>45861</v>
      </c>
      <c r="X241" s="79">
        <v>44939</v>
      </c>
      <c r="Y241" s="55" t="s">
        <v>2461</v>
      </c>
      <c r="Z241" s="59" t="s">
        <v>147</v>
      </c>
      <c r="AA241" s="67" t="s">
        <v>296</v>
      </c>
    </row>
    <row r="242" spans="1:27" ht="27.95" customHeight="1" x14ac:dyDescent="0.25">
      <c r="A242" s="55" t="s">
        <v>535</v>
      </c>
      <c r="B242" s="56">
        <v>2025</v>
      </c>
      <c r="C242" s="91" t="s">
        <v>1543</v>
      </c>
      <c r="D242" s="58" t="s">
        <v>1042</v>
      </c>
      <c r="E242" s="59" t="s">
        <v>179</v>
      </c>
      <c r="F242" s="62" t="s">
        <v>1811</v>
      </c>
      <c r="G242" s="61" t="s">
        <v>102</v>
      </c>
      <c r="H242" s="55" t="s">
        <v>2009</v>
      </c>
      <c r="I242" s="59" t="s">
        <v>174</v>
      </c>
      <c r="J242" s="61">
        <v>1</v>
      </c>
      <c r="K242" s="61">
        <v>1013600365</v>
      </c>
      <c r="L242" s="62" t="s">
        <v>2257</v>
      </c>
      <c r="M242" s="61" t="s">
        <v>87</v>
      </c>
      <c r="N242" s="61"/>
      <c r="O242" s="61"/>
      <c r="P242" s="61"/>
      <c r="Q242" s="61"/>
      <c r="R242" s="55">
        <v>15500000</v>
      </c>
      <c r="S242" s="59"/>
      <c r="T242" s="59">
        <v>0</v>
      </c>
      <c r="U242" s="59">
        <v>15500000</v>
      </c>
      <c r="V242" s="65">
        <v>45859</v>
      </c>
      <c r="W242" s="65">
        <v>45861</v>
      </c>
      <c r="X242" s="79">
        <v>44926</v>
      </c>
      <c r="Y242" s="55" t="s">
        <v>2461</v>
      </c>
      <c r="Z242" s="59" t="s">
        <v>147</v>
      </c>
      <c r="AA242" s="67" t="s">
        <v>296</v>
      </c>
    </row>
    <row r="243" spans="1:27" ht="27.95" customHeight="1" x14ac:dyDescent="0.25">
      <c r="A243" s="55" t="s">
        <v>536</v>
      </c>
      <c r="B243" s="56">
        <v>2025</v>
      </c>
      <c r="C243" s="86" t="s">
        <v>1544</v>
      </c>
      <c r="D243" s="58" t="s">
        <v>1043</v>
      </c>
      <c r="E243" s="59" t="s">
        <v>179</v>
      </c>
      <c r="F243" s="62" t="s">
        <v>1811</v>
      </c>
      <c r="G243" s="61" t="s">
        <v>102</v>
      </c>
      <c r="H243" s="55" t="s">
        <v>2010</v>
      </c>
      <c r="I243" s="59" t="s">
        <v>174</v>
      </c>
      <c r="J243" s="61">
        <v>1</v>
      </c>
      <c r="K243" s="61">
        <v>1070331732</v>
      </c>
      <c r="L243" s="62" t="s">
        <v>2309</v>
      </c>
      <c r="M243" s="61" t="s">
        <v>87</v>
      </c>
      <c r="N243" s="61"/>
      <c r="O243" s="61"/>
      <c r="P243" s="61"/>
      <c r="Q243" s="61"/>
      <c r="R243" s="55">
        <v>12800000</v>
      </c>
      <c r="S243" s="59"/>
      <c r="T243" s="59">
        <v>6400000</v>
      </c>
      <c r="U243" s="59">
        <v>19200000</v>
      </c>
      <c r="V243" s="65">
        <v>45860</v>
      </c>
      <c r="W243" s="65">
        <v>45896</v>
      </c>
      <c r="X243" s="79">
        <v>44939</v>
      </c>
      <c r="Y243" s="55" t="s">
        <v>2462</v>
      </c>
      <c r="Z243" s="59" t="s">
        <v>282</v>
      </c>
      <c r="AA243" s="67" t="s">
        <v>2555</v>
      </c>
    </row>
    <row r="244" spans="1:27" ht="27.95" customHeight="1" x14ac:dyDescent="0.25">
      <c r="A244" s="55" t="s">
        <v>537</v>
      </c>
      <c r="B244" s="56">
        <v>2025</v>
      </c>
      <c r="C244" s="86" t="s">
        <v>1545</v>
      </c>
      <c r="D244" s="58" t="s">
        <v>1044</v>
      </c>
      <c r="E244" s="59" t="s">
        <v>179</v>
      </c>
      <c r="F244" s="62" t="s">
        <v>1811</v>
      </c>
      <c r="G244" s="61" t="s">
        <v>102</v>
      </c>
      <c r="H244" s="55" t="s">
        <v>1929</v>
      </c>
      <c r="I244" s="59" t="s">
        <v>174</v>
      </c>
      <c r="J244" s="61">
        <v>1</v>
      </c>
      <c r="K244" s="61">
        <v>1049626361</v>
      </c>
      <c r="L244" s="62" t="s">
        <v>241</v>
      </c>
      <c r="M244" s="61" t="s">
        <v>87</v>
      </c>
      <c r="N244" s="61"/>
      <c r="O244" s="61"/>
      <c r="P244" s="61"/>
      <c r="Q244" s="61"/>
      <c r="R244" s="55">
        <v>32500000</v>
      </c>
      <c r="S244" s="59"/>
      <c r="T244" s="59">
        <v>3683322</v>
      </c>
      <c r="U244" s="59">
        <v>36183322</v>
      </c>
      <c r="V244" s="65">
        <v>45862</v>
      </c>
      <c r="W244" s="65">
        <v>45866</v>
      </c>
      <c r="X244" s="79">
        <v>44939</v>
      </c>
      <c r="Y244" s="55" t="s">
        <v>2461</v>
      </c>
      <c r="Z244" s="59" t="s">
        <v>293</v>
      </c>
      <c r="AA244" s="67" t="s">
        <v>296</v>
      </c>
    </row>
    <row r="245" spans="1:27" ht="27.95" customHeight="1" x14ac:dyDescent="0.25">
      <c r="A245" s="55" t="s">
        <v>538</v>
      </c>
      <c r="B245" s="56">
        <v>2025</v>
      </c>
      <c r="C245" s="86" t="s">
        <v>1546</v>
      </c>
      <c r="D245" s="58" t="s">
        <v>1045</v>
      </c>
      <c r="E245" s="59" t="s">
        <v>179</v>
      </c>
      <c r="F245" s="62" t="s">
        <v>1811</v>
      </c>
      <c r="G245" s="61" t="s">
        <v>102</v>
      </c>
      <c r="H245" s="55" t="s">
        <v>2011</v>
      </c>
      <c r="I245" s="59" t="s">
        <v>174</v>
      </c>
      <c r="J245" s="61">
        <v>1</v>
      </c>
      <c r="K245" s="61">
        <v>52087456</v>
      </c>
      <c r="L245" s="62" t="s">
        <v>261</v>
      </c>
      <c r="M245" s="61" t="s">
        <v>87</v>
      </c>
      <c r="N245" s="61"/>
      <c r="O245" s="61"/>
      <c r="P245" s="61"/>
      <c r="Q245" s="61"/>
      <c r="R245" s="55">
        <v>27500000</v>
      </c>
      <c r="S245" s="59"/>
      <c r="T245" s="59">
        <v>0</v>
      </c>
      <c r="U245" s="59">
        <v>27500000</v>
      </c>
      <c r="V245" s="65">
        <v>45859</v>
      </c>
      <c r="W245" s="65">
        <v>45866</v>
      </c>
      <c r="X245" s="79">
        <v>44926</v>
      </c>
      <c r="Y245" s="55" t="s">
        <v>2461</v>
      </c>
      <c r="Z245" s="59" t="s">
        <v>147</v>
      </c>
      <c r="AA245" s="67" t="s">
        <v>296</v>
      </c>
    </row>
    <row r="246" spans="1:27" ht="27.95" customHeight="1" x14ac:dyDescent="0.25">
      <c r="A246" s="55" t="s">
        <v>539</v>
      </c>
      <c r="B246" s="56">
        <v>2025</v>
      </c>
      <c r="C246" s="58" t="s">
        <v>1547</v>
      </c>
      <c r="D246" s="58" t="s">
        <v>1046</v>
      </c>
      <c r="E246" s="59" t="s">
        <v>179</v>
      </c>
      <c r="F246" s="62" t="s">
        <v>1811</v>
      </c>
      <c r="G246" s="61" t="s">
        <v>102</v>
      </c>
      <c r="H246" s="55" t="s">
        <v>2012</v>
      </c>
      <c r="I246" s="59" t="s">
        <v>174</v>
      </c>
      <c r="J246" s="61">
        <v>1</v>
      </c>
      <c r="K246" s="61">
        <v>1044424626</v>
      </c>
      <c r="L246" s="62" t="s">
        <v>2236</v>
      </c>
      <c r="M246" s="61" t="s">
        <v>87</v>
      </c>
      <c r="N246" s="61"/>
      <c r="O246" s="61"/>
      <c r="P246" s="61"/>
      <c r="Q246" s="61"/>
      <c r="R246" s="55">
        <v>34000000</v>
      </c>
      <c r="S246" s="59"/>
      <c r="T246" s="59">
        <v>0</v>
      </c>
      <c r="U246" s="59">
        <v>34000000</v>
      </c>
      <c r="V246" s="65">
        <v>45862</v>
      </c>
      <c r="W246" s="65">
        <v>45868</v>
      </c>
      <c r="X246" s="79">
        <v>44926</v>
      </c>
      <c r="Y246" s="55" t="s">
        <v>2461</v>
      </c>
      <c r="Z246" s="59" t="s">
        <v>147</v>
      </c>
      <c r="AA246" s="67" t="s">
        <v>296</v>
      </c>
    </row>
    <row r="247" spans="1:27" ht="27.95" customHeight="1" x14ac:dyDescent="0.25">
      <c r="A247" s="55" t="s">
        <v>540</v>
      </c>
      <c r="B247" s="56">
        <v>2025</v>
      </c>
      <c r="C247" s="76" t="s">
        <v>1548</v>
      </c>
      <c r="D247" s="58" t="s">
        <v>1047</v>
      </c>
      <c r="E247" s="59" t="s">
        <v>178</v>
      </c>
      <c r="F247" s="62" t="s">
        <v>1811</v>
      </c>
      <c r="G247" s="61" t="s">
        <v>102</v>
      </c>
      <c r="H247" s="89" t="s">
        <v>2013</v>
      </c>
      <c r="I247" s="59" t="s">
        <v>174</v>
      </c>
      <c r="J247" s="61">
        <v>1</v>
      </c>
      <c r="K247" s="61">
        <v>1014240286</v>
      </c>
      <c r="L247" s="62" t="s">
        <v>2310</v>
      </c>
      <c r="M247" s="61" t="s">
        <v>87</v>
      </c>
      <c r="N247" s="61"/>
      <c r="O247" s="61"/>
      <c r="P247" s="61"/>
      <c r="Q247" s="61"/>
      <c r="R247" s="55">
        <v>15000000</v>
      </c>
      <c r="S247" s="59"/>
      <c r="T247" s="59">
        <v>0</v>
      </c>
      <c r="U247" s="59">
        <v>15000000</v>
      </c>
      <c r="V247" s="65">
        <v>45869</v>
      </c>
      <c r="W247" s="65">
        <v>45869</v>
      </c>
      <c r="X247" s="79">
        <v>44926</v>
      </c>
      <c r="Y247" s="55" t="s">
        <v>2461</v>
      </c>
      <c r="Z247" s="59" t="s">
        <v>147</v>
      </c>
      <c r="AA247" s="67" t="s">
        <v>296</v>
      </c>
    </row>
    <row r="248" spans="1:27" ht="27.95" customHeight="1" x14ac:dyDescent="0.25">
      <c r="A248" s="55" t="s">
        <v>541</v>
      </c>
      <c r="B248" s="56">
        <v>2025</v>
      </c>
      <c r="C248" s="58" t="s">
        <v>1549</v>
      </c>
      <c r="D248" s="58" t="s">
        <v>1048</v>
      </c>
      <c r="E248" s="59" t="s">
        <v>179</v>
      </c>
      <c r="F248" s="62" t="s">
        <v>1811</v>
      </c>
      <c r="G248" s="61" t="s">
        <v>102</v>
      </c>
      <c r="H248" s="55" t="s">
        <v>2014</v>
      </c>
      <c r="I248" s="59" t="s">
        <v>174</v>
      </c>
      <c r="J248" s="61">
        <v>1</v>
      </c>
      <c r="K248" s="61">
        <v>79976027</v>
      </c>
      <c r="L248" s="62" t="s">
        <v>248</v>
      </c>
      <c r="M248" s="61" t="s">
        <v>87</v>
      </c>
      <c r="N248" s="61"/>
      <c r="O248" s="61"/>
      <c r="P248" s="61"/>
      <c r="Q248" s="61"/>
      <c r="R248" s="55">
        <v>25000000</v>
      </c>
      <c r="S248" s="59"/>
      <c r="T248" s="59">
        <v>0</v>
      </c>
      <c r="U248" s="59">
        <v>25000000</v>
      </c>
      <c r="V248" s="65">
        <v>45866</v>
      </c>
      <c r="W248" s="65">
        <v>45868</v>
      </c>
      <c r="X248" s="79">
        <v>44939</v>
      </c>
      <c r="Y248" s="55" t="s">
        <v>2461</v>
      </c>
      <c r="Z248" s="59" t="s">
        <v>147</v>
      </c>
      <c r="AA248" s="67" t="s">
        <v>296</v>
      </c>
    </row>
    <row r="249" spans="1:27" ht="27.95" customHeight="1" x14ac:dyDescent="0.25">
      <c r="A249" s="55" t="s">
        <v>542</v>
      </c>
      <c r="B249" s="56">
        <v>2025</v>
      </c>
      <c r="C249" s="58" t="s">
        <v>1550</v>
      </c>
      <c r="D249" s="58" t="s">
        <v>1049</v>
      </c>
      <c r="E249" s="59" t="s">
        <v>179</v>
      </c>
      <c r="F249" s="62" t="s">
        <v>1811</v>
      </c>
      <c r="G249" s="61" t="s">
        <v>102</v>
      </c>
      <c r="H249" s="55" t="s">
        <v>2015</v>
      </c>
      <c r="I249" s="59" t="s">
        <v>174</v>
      </c>
      <c r="J249" s="61">
        <v>1</v>
      </c>
      <c r="K249" s="61">
        <v>1000832141</v>
      </c>
      <c r="L249" s="62" t="s">
        <v>131</v>
      </c>
      <c r="M249" s="61" t="s">
        <v>87</v>
      </c>
      <c r="N249" s="61"/>
      <c r="O249" s="61"/>
      <c r="P249" s="61"/>
      <c r="Q249" s="61"/>
      <c r="R249" s="55">
        <v>31000000</v>
      </c>
      <c r="S249" s="59"/>
      <c r="T249" s="59">
        <v>0</v>
      </c>
      <c r="U249" s="59">
        <v>31000000</v>
      </c>
      <c r="V249" s="65">
        <v>45862</v>
      </c>
      <c r="W249" s="65">
        <v>45867</v>
      </c>
      <c r="X249" s="79">
        <v>44940</v>
      </c>
      <c r="Y249" s="55" t="s">
        <v>2461</v>
      </c>
      <c r="Z249" s="59" t="s">
        <v>147</v>
      </c>
      <c r="AA249" s="67" t="s">
        <v>296</v>
      </c>
    </row>
    <row r="250" spans="1:27" ht="27.95" customHeight="1" x14ac:dyDescent="0.25">
      <c r="A250" s="55" t="s">
        <v>543</v>
      </c>
      <c r="B250" s="56">
        <v>2025</v>
      </c>
      <c r="C250" s="58" t="s">
        <v>1551</v>
      </c>
      <c r="D250" s="58" t="s">
        <v>1050</v>
      </c>
      <c r="E250" s="59" t="s">
        <v>179</v>
      </c>
      <c r="F250" s="62" t="s">
        <v>1811</v>
      </c>
      <c r="G250" s="61" t="s">
        <v>58</v>
      </c>
      <c r="H250" s="55" t="s">
        <v>2016</v>
      </c>
      <c r="I250" s="59" t="s">
        <v>174</v>
      </c>
      <c r="J250" s="61">
        <v>1</v>
      </c>
      <c r="K250" s="61">
        <v>901662373</v>
      </c>
      <c r="L250" s="62" t="s">
        <v>133</v>
      </c>
      <c r="M250" s="61" t="s">
        <v>90</v>
      </c>
      <c r="N250" s="61">
        <v>900580915</v>
      </c>
      <c r="O250" s="61" t="s">
        <v>153</v>
      </c>
      <c r="P250" s="61">
        <v>0.7</v>
      </c>
      <c r="Q250" s="61"/>
      <c r="R250" s="55">
        <v>15000000</v>
      </c>
      <c r="S250" s="59"/>
      <c r="T250" s="59">
        <v>0</v>
      </c>
      <c r="U250" s="59">
        <v>15000000</v>
      </c>
      <c r="V250" s="65">
        <v>45868</v>
      </c>
      <c r="W250" s="65">
        <v>45869</v>
      </c>
      <c r="X250" s="79" t="s">
        <v>148</v>
      </c>
      <c r="Y250" s="55" t="s">
        <v>2461</v>
      </c>
      <c r="Z250" s="59" t="s">
        <v>147</v>
      </c>
      <c r="AA250" s="67" t="s">
        <v>296</v>
      </c>
    </row>
    <row r="251" spans="1:27" ht="27.95" customHeight="1" x14ac:dyDescent="0.25">
      <c r="A251" s="55" t="s">
        <v>544</v>
      </c>
      <c r="B251" s="56">
        <v>2025</v>
      </c>
      <c r="C251" s="58" t="s">
        <v>1552</v>
      </c>
      <c r="D251" s="58" t="s">
        <v>1051</v>
      </c>
      <c r="E251" s="59" t="s">
        <v>179</v>
      </c>
      <c r="F251" s="62" t="s">
        <v>1811</v>
      </c>
      <c r="G251" s="61" t="s">
        <v>58</v>
      </c>
      <c r="H251" s="55" t="s">
        <v>2017</v>
      </c>
      <c r="I251" s="59" t="s">
        <v>174</v>
      </c>
      <c r="J251" s="61">
        <v>1</v>
      </c>
      <c r="K251" s="61">
        <v>901662373</v>
      </c>
      <c r="L251" s="62" t="s">
        <v>238</v>
      </c>
      <c r="M251" s="61"/>
      <c r="N251" s="61">
        <v>19223512</v>
      </c>
      <c r="O251" s="61" t="s">
        <v>154</v>
      </c>
      <c r="P251" s="61">
        <v>30</v>
      </c>
      <c r="Q251" s="61"/>
      <c r="R251" s="55">
        <v>11718333</v>
      </c>
      <c r="S251" s="59"/>
      <c r="T251" s="59">
        <v>890000</v>
      </c>
      <c r="U251" s="59">
        <v>12608333</v>
      </c>
      <c r="V251" s="65">
        <v>45862</v>
      </c>
      <c r="W251" s="65">
        <v>45868</v>
      </c>
      <c r="X251" s="79"/>
      <c r="Y251" s="55" t="s">
        <v>2483</v>
      </c>
      <c r="Z251" s="59" t="s">
        <v>292</v>
      </c>
      <c r="AA251" s="67" t="s">
        <v>296</v>
      </c>
    </row>
    <row r="252" spans="1:27" ht="27.95" customHeight="1" x14ac:dyDescent="0.25">
      <c r="A252" s="55" t="s">
        <v>545</v>
      </c>
      <c r="B252" s="56">
        <v>2025</v>
      </c>
      <c r="C252" s="86" t="s">
        <v>1553</v>
      </c>
      <c r="D252" s="58" t="s">
        <v>1052</v>
      </c>
      <c r="E252" s="59" t="s">
        <v>179</v>
      </c>
      <c r="F252" s="62" t="s">
        <v>1811</v>
      </c>
      <c r="G252" s="61" t="s">
        <v>102</v>
      </c>
      <c r="H252" s="55" t="s">
        <v>2018</v>
      </c>
      <c r="I252" s="59" t="s">
        <v>174</v>
      </c>
      <c r="J252" s="61">
        <v>1</v>
      </c>
      <c r="K252" s="61">
        <v>80120031</v>
      </c>
      <c r="L252" s="62" t="s">
        <v>136</v>
      </c>
      <c r="M252" s="61" t="s">
        <v>87</v>
      </c>
      <c r="N252" s="61"/>
      <c r="O252" s="61"/>
      <c r="P252" s="61"/>
      <c r="Q252" s="61"/>
      <c r="R252" s="92">
        <v>13395000</v>
      </c>
      <c r="S252" s="59"/>
      <c r="T252" s="59">
        <v>0</v>
      </c>
      <c r="U252" s="59">
        <v>13395000</v>
      </c>
      <c r="V252" s="65">
        <v>45881</v>
      </c>
      <c r="W252" s="65">
        <v>45881</v>
      </c>
      <c r="X252" s="79">
        <v>44938</v>
      </c>
      <c r="Y252" s="55" t="s">
        <v>2484</v>
      </c>
      <c r="Z252" s="59" t="s">
        <v>147</v>
      </c>
      <c r="AA252" s="67" t="s">
        <v>296</v>
      </c>
    </row>
    <row r="253" spans="1:27" ht="27.95" customHeight="1" x14ac:dyDescent="0.25">
      <c r="A253" s="55" t="s">
        <v>546</v>
      </c>
      <c r="B253" s="56">
        <v>2025</v>
      </c>
      <c r="C253" s="58" t="s">
        <v>1554</v>
      </c>
      <c r="D253" s="58" t="s">
        <v>1053</v>
      </c>
      <c r="E253" s="59" t="s">
        <v>179</v>
      </c>
      <c r="F253" s="62" t="s">
        <v>1811</v>
      </c>
      <c r="G253" s="61" t="s">
        <v>102</v>
      </c>
      <c r="H253" s="55" t="s">
        <v>2019</v>
      </c>
      <c r="I253" s="59" t="s">
        <v>174</v>
      </c>
      <c r="J253" s="61">
        <v>1</v>
      </c>
      <c r="K253" s="61">
        <v>1022973767</v>
      </c>
      <c r="L253" s="62" t="s">
        <v>267</v>
      </c>
      <c r="M253" s="61" t="s">
        <v>87</v>
      </c>
      <c r="N253" s="61"/>
      <c r="O253" s="61"/>
      <c r="P253" s="61"/>
      <c r="Q253" s="61"/>
      <c r="R253" s="55">
        <v>22000000</v>
      </c>
      <c r="S253" s="59"/>
      <c r="T253" s="59">
        <v>5500000</v>
      </c>
      <c r="U253" s="59">
        <v>27500000</v>
      </c>
      <c r="V253" s="65">
        <v>45870</v>
      </c>
      <c r="W253" s="65">
        <v>45873</v>
      </c>
      <c r="X253" s="79">
        <v>44937</v>
      </c>
      <c r="Y253" s="55" t="s">
        <v>2462</v>
      </c>
      <c r="Z253" s="59" t="s">
        <v>281</v>
      </c>
      <c r="AA253" s="67" t="s">
        <v>296</v>
      </c>
    </row>
    <row r="254" spans="1:27" ht="27.95" customHeight="1" x14ac:dyDescent="0.25">
      <c r="A254" s="55" t="s">
        <v>547</v>
      </c>
      <c r="B254" s="56">
        <v>2025</v>
      </c>
      <c r="C254" s="86" t="s">
        <v>1555</v>
      </c>
      <c r="D254" s="58" t="s">
        <v>1054</v>
      </c>
      <c r="E254" s="59" t="s">
        <v>179</v>
      </c>
      <c r="F254" s="62" t="s">
        <v>1811</v>
      </c>
      <c r="G254" s="61" t="s">
        <v>102</v>
      </c>
      <c r="H254" s="55" t="s">
        <v>2020</v>
      </c>
      <c r="I254" s="59" t="s">
        <v>174</v>
      </c>
      <c r="J254" s="61">
        <v>1</v>
      </c>
      <c r="K254" s="61">
        <v>1022956077</v>
      </c>
      <c r="L254" s="62" t="s">
        <v>2223</v>
      </c>
      <c r="M254" s="61" t="s">
        <v>87</v>
      </c>
      <c r="N254" s="61"/>
      <c r="O254" s="61"/>
      <c r="P254" s="61"/>
      <c r="Q254" s="61"/>
      <c r="R254" s="55">
        <v>26000000</v>
      </c>
      <c r="S254" s="59"/>
      <c r="T254" s="59">
        <v>0</v>
      </c>
      <c r="U254" s="59">
        <v>26000000</v>
      </c>
      <c r="V254" s="65">
        <v>45870</v>
      </c>
      <c r="W254" s="65">
        <v>45870</v>
      </c>
      <c r="X254" s="79">
        <v>44937</v>
      </c>
      <c r="Y254" s="55" t="s">
        <v>2461</v>
      </c>
      <c r="Z254" s="59" t="s">
        <v>147</v>
      </c>
      <c r="AA254" s="67" t="s">
        <v>296</v>
      </c>
    </row>
    <row r="255" spans="1:27" ht="27.95" customHeight="1" x14ac:dyDescent="0.25">
      <c r="A255" s="55" t="s">
        <v>548</v>
      </c>
      <c r="B255" s="56">
        <v>2025</v>
      </c>
      <c r="C255" s="86" t="s">
        <v>1556</v>
      </c>
      <c r="D255" s="58" t="s">
        <v>1055</v>
      </c>
      <c r="E255" s="59" t="s">
        <v>179</v>
      </c>
      <c r="F255" s="62" t="s">
        <v>1811</v>
      </c>
      <c r="G255" s="61" t="s">
        <v>102</v>
      </c>
      <c r="H255" s="55" t="s">
        <v>2021</v>
      </c>
      <c r="I255" s="59" t="s">
        <v>174</v>
      </c>
      <c r="J255" s="61">
        <v>1</v>
      </c>
      <c r="K255" s="61">
        <v>1121847787</v>
      </c>
      <c r="L255" s="62" t="s">
        <v>207</v>
      </c>
      <c r="M255" s="61" t="s">
        <v>87</v>
      </c>
      <c r="N255" s="61"/>
      <c r="O255" s="61"/>
      <c r="P255" s="61"/>
      <c r="Q255" s="61"/>
      <c r="R255" s="55">
        <v>9790000</v>
      </c>
      <c r="S255" s="59"/>
      <c r="T255" s="59">
        <v>0</v>
      </c>
      <c r="U255" s="59">
        <v>9790000</v>
      </c>
      <c r="V255" s="65">
        <v>45891</v>
      </c>
      <c r="W255" s="65">
        <v>45894</v>
      </c>
      <c r="X255" s="79">
        <v>44937</v>
      </c>
      <c r="Y255" s="55" t="s">
        <v>2485</v>
      </c>
      <c r="Z255" s="59" t="s">
        <v>147</v>
      </c>
      <c r="AA255" s="67" t="s">
        <v>296</v>
      </c>
    </row>
    <row r="256" spans="1:27" ht="27.95" customHeight="1" x14ac:dyDescent="0.25">
      <c r="A256" s="55" t="s">
        <v>549</v>
      </c>
      <c r="B256" s="56">
        <v>2025</v>
      </c>
      <c r="C256" s="58" t="s">
        <v>1557</v>
      </c>
      <c r="D256" s="58" t="s">
        <v>1056</v>
      </c>
      <c r="E256" s="59" t="s">
        <v>179</v>
      </c>
      <c r="F256" s="62" t="s">
        <v>1811</v>
      </c>
      <c r="G256" s="61" t="s">
        <v>102</v>
      </c>
      <c r="H256" s="55" t="s">
        <v>2022</v>
      </c>
      <c r="I256" s="59" t="s">
        <v>174</v>
      </c>
      <c r="J256" s="61">
        <v>1</v>
      </c>
      <c r="K256" s="61">
        <v>1015453498</v>
      </c>
      <c r="L256" s="62" t="s">
        <v>217</v>
      </c>
      <c r="M256" s="61" t="s">
        <v>87</v>
      </c>
      <c r="N256" s="61"/>
      <c r="O256" s="61"/>
      <c r="P256" s="61"/>
      <c r="Q256" s="61"/>
      <c r="R256" s="55">
        <v>24587500</v>
      </c>
      <c r="S256" s="59"/>
      <c r="T256" s="59">
        <v>0</v>
      </c>
      <c r="U256" s="59">
        <v>24587500</v>
      </c>
      <c r="V256" s="65">
        <v>45869</v>
      </c>
      <c r="W256" s="65">
        <v>45870</v>
      </c>
      <c r="X256" s="79">
        <v>44937</v>
      </c>
      <c r="Y256" s="55" t="s">
        <v>2461</v>
      </c>
      <c r="Z256" s="59" t="s">
        <v>147</v>
      </c>
      <c r="AA256" s="67" t="s">
        <v>296</v>
      </c>
    </row>
    <row r="257" spans="1:27" ht="27.95" customHeight="1" x14ac:dyDescent="0.25">
      <c r="A257" s="55" t="s">
        <v>550</v>
      </c>
      <c r="B257" s="56">
        <v>2025</v>
      </c>
      <c r="C257" s="86" t="s">
        <v>1558</v>
      </c>
      <c r="D257" s="58" t="s">
        <v>1057</v>
      </c>
      <c r="E257" s="59" t="s">
        <v>179</v>
      </c>
      <c r="F257" s="62" t="s">
        <v>1811</v>
      </c>
      <c r="G257" s="61" t="s">
        <v>102</v>
      </c>
      <c r="H257" s="55" t="s">
        <v>2023</v>
      </c>
      <c r="I257" s="59" t="s">
        <v>174</v>
      </c>
      <c r="J257" s="61">
        <v>1</v>
      </c>
      <c r="K257" s="61">
        <v>1024571510</v>
      </c>
      <c r="L257" s="55" t="s">
        <v>2311</v>
      </c>
      <c r="M257" s="61" t="s">
        <v>87</v>
      </c>
      <c r="N257" s="61"/>
      <c r="O257" s="61"/>
      <c r="P257" s="61"/>
      <c r="Q257" s="61"/>
      <c r="R257" s="92">
        <v>10457500</v>
      </c>
      <c r="S257" s="59"/>
      <c r="T257" s="59">
        <v>0</v>
      </c>
      <c r="U257" s="59">
        <v>10457500</v>
      </c>
      <c r="V257" s="65">
        <v>45882</v>
      </c>
      <c r="W257" s="65">
        <v>45884</v>
      </c>
      <c r="X257" s="79">
        <v>44925</v>
      </c>
      <c r="Y257" s="55" t="s">
        <v>2484</v>
      </c>
      <c r="Z257" s="59" t="s">
        <v>147</v>
      </c>
      <c r="AA257" s="67" t="s">
        <v>296</v>
      </c>
    </row>
    <row r="258" spans="1:27" ht="27.95" customHeight="1" x14ac:dyDescent="0.25">
      <c r="A258" s="55" t="s">
        <v>551</v>
      </c>
      <c r="B258" s="56">
        <v>2025</v>
      </c>
      <c r="C258" s="58" t="s">
        <v>1559</v>
      </c>
      <c r="D258" s="58" t="s">
        <v>1058</v>
      </c>
      <c r="E258" s="59" t="s">
        <v>179</v>
      </c>
      <c r="F258" s="62" t="s">
        <v>1811</v>
      </c>
      <c r="G258" s="61" t="s">
        <v>102</v>
      </c>
      <c r="H258" s="55" t="s">
        <v>1850</v>
      </c>
      <c r="I258" s="59" t="s">
        <v>174</v>
      </c>
      <c r="J258" s="61">
        <v>1</v>
      </c>
      <c r="K258" s="61">
        <v>41648295</v>
      </c>
      <c r="L258" s="62" t="s">
        <v>2241</v>
      </c>
      <c r="M258" s="61" t="s">
        <v>87</v>
      </c>
      <c r="N258" s="61"/>
      <c r="O258" s="61"/>
      <c r="P258" s="61"/>
      <c r="Q258" s="61"/>
      <c r="R258" s="55">
        <v>30000000</v>
      </c>
      <c r="S258" s="59"/>
      <c r="T258" s="59">
        <v>0</v>
      </c>
      <c r="U258" s="59">
        <v>30000000</v>
      </c>
      <c r="V258" s="65">
        <v>45866</v>
      </c>
      <c r="W258" s="65">
        <v>45867</v>
      </c>
      <c r="X258" s="79">
        <v>44937</v>
      </c>
      <c r="Y258" s="55" t="s">
        <v>2461</v>
      </c>
      <c r="Z258" s="59" t="s">
        <v>147</v>
      </c>
      <c r="AA258" s="67" t="s">
        <v>296</v>
      </c>
    </row>
    <row r="259" spans="1:27" ht="27.95" customHeight="1" x14ac:dyDescent="0.25">
      <c r="A259" s="55" t="s">
        <v>552</v>
      </c>
      <c r="B259" s="56">
        <v>2025</v>
      </c>
      <c r="C259" s="58" t="s">
        <v>1560</v>
      </c>
      <c r="D259" s="58" t="s">
        <v>1059</v>
      </c>
      <c r="E259" s="59" t="s">
        <v>179</v>
      </c>
      <c r="F259" s="62" t="s">
        <v>1811</v>
      </c>
      <c r="G259" s="61" t="s">
        <v>102</v>
      </c>
      <c r="H259" s="55" t="s">
        <v>1850</v>
      </c>
      <c r="I259" s="59" t="s">
        <v>174</v>
      </c>
      <c r="J259" s="61">
        <v>1</v>
      </c>
      <c r="K259" s="61">
        <v>1019091360</v>
      </c>
      <c r="L259" s="62" t="s">
        <v>2249</v>
      </c>
      <c r="M259" s="61" t="s">
        <v>87</v>
      </c>
      <c r="N259" s="61"/>
      <c r="O259" s="61"/>
      <c r="P259" s="61"/>
      <c r="Q259" s="61"/>
      <c r="R259" s="55">
        <v>30525000</v>
      </c>
      <c r="S259" s="59"/>
      <c r="T259" s="59">
        <v>2405000</v>
      </c>
      <c r="U259" s="59">
        <v>32930000</v>
      </c>
      <c r="V259" s="65">
        <v>45866</v>
      </c>
      <c r="W259" s="65">
        <v>45867</v>
      </c>
      <c r="X259" s="79">
        <v>44936</v>
      </c>
      <c r="Y259" s="55" t="s">
        <v>2472</v>
      </c>
      <c r="Z259" s="59" t="s">
        <v>2539</v>
      </c>
      <c r="AA259" s="67" t="s">
        <v>296</v>
      </c>
    </row>
    <row r="260" spans="1:27" ht="27.95" customHeight="1" x14ac:dyDescent="0.25">
      <c r="A260" s="55" t="s">
        <v>553</v>
      </c>
      <c r="B260" s="56">
        <v>2025</v>
      </c>
      <c r="C260" s="76" t="s">
        <v>1561</v>
      </c>
      <c r="D260" s="58" t="s">
        <v>1060</v>
      </c>
      <c r="E260" s="59" t="s">
        <v>178</v>
      </c>
      <c r="F260" s="62" t="s">
        <v>188</v>
      </c>
      <c r="G260" s="61" t="s">
        <v>102</v>
      </c>
      <c r="H260" s="89" t="s">
        <v>2013</v>
      </c>
      <c r="I260" s="59" t="s">
        <v>174</v>
      </c>
      <c r="J260" s="61">
        <v>1</v>
      </c>
      <c r="K260" s="61">
        <v>1024462252</v>
      </c>
      <c r="L260" s="62" t="s">
        <v>2312</v>
      </c>
      <c r="M260" s="61" t="s">
        <v>87</v>
      </c>
      <c r="N260" s="61"/>
      <c r="O260" s="61"/>
      <c r="P260" s="61"/>
      <c r="Q260" s="61"/>
      <c r="R260" s="93">
        <v>171992488</v>
      </c>
      <c r="S260" s="59"/>
      <c r="T260" s="59">
        <v>0</v>
      </c>
      <c r="U260" s="59">
        <v>171992488</v>
      </c>
      <c r="V260" s="65">
        <v>45869</v>
      </c>
      <c r="W260" s="65">
        <v>45869</v>
      </c>
      <c r="X260" s="79">
        <v>44925</v>
      </c>
      <c r="Y260" s="55" t="s">
        <v>2468</v>
      </c>
      <c r="Z260" s="59" t="s">
        <v>147</v>
      </c>
      <c r="AA260" s="67" t="s">
        <v>296</v>
      </c>
    </row>
    <row r="261" spans="1:27" ht="27.95" customHeight="1" x14ac:dyDescent="0.25">
      <c r="A261" s="55" t="s">
        <v>554</v>
      </c>
      <c r="B261" s="56">
        <v>2025</v>
      </c>
      <c r="C261" s="58" t="s">
        <v>1562</v>
      </c>
      <c r="D261" s="58" t="s">
        <v>1061</v>
      </c>
      <c r="E261" s="59" t="s">
        <v>179</v>
      </c>
      <c r="F261" s="62" t="s">
        <v>1811</v>
      </c>
      <c r="G261" s="61" t="s">
        <v>102</v>
      </c>
      <c r="H261" s="55" t="s">
        <v>2024</v>
      </c>
      <c r="I261" s="59" t="s">
        <v>174</v>
      </c>
      <c r="J261" s="61">
        <v>1</v>
      </c>
      <c r="K261" s="61">
        <v>69027208</v>
      </c>
      <c r="L261" s="62" t="s">
        <v>2313</v>
      </c>
      <c r="M261" s="61" t="s">
        <v>87</v>
      </c>
      <c r="N261" s="61"/>
      <c r="O261" s="61"/>
      <c r="P261" s="61"/>
      <c r="Q261" s="61"/>
      <c r="R261" s="55">
        <v>30525000</v>
      </c>
      <c r="S261" s="59"/>
      <c r="T261" s="59">
        <v>2405000</v>
      </c>
      <c r="U261" s="59">
        <v>32930000</v>
      </c>
      <c r="V261" s="65">
        <v>45868</v>
      </c>
      <c r="W261" s="65">
        <v>45869</v>
      </c>
      <c r="X261" s="79">
        <v>44926</v>
      </c>
      <c r="Y261" s="55" t="s">
        <v>2486</v>
      </c>
      <c r="Z261" s="59" t="s">
        <v>2539</v>
      </c>
      <c r="AA261" s="67" t="s">
        <v>296</v>
      </c>
    </row>
    <row r="262" spans="1:27" ht="27.95" customHeight="1" x14ac:dyDescent="0.25">
      <c r="A262" s="55" t="s">
        <v>555</v>
      </c>
      <c r="B262" s="56">
        <v>2025</v>
      </c>
      <c r="C262" s="58" t="s">
        <v>1563</v>
      </c>
      <c r="D262" s="58" t="s">
        <v>1062</v>
      </c>
      <c r="E262" s="59" t="s">
        <v>179</v>
      </c>
      <c r="F262" s="62" t="s">
        <v>1811</v>
      </c>
      <c r="G262" s="61" t="s">
        <v>102</v>
      </c>
      <c r="H262" s="55" t="s">
        <v>1850</v>
      </c>
      <c r="I262" s="59" t="s">
        <v>174</v>
      </c>
      <c r="J262" s="61">
        <v>1</v>
      </c>
      <c r="K262" s="61">
        <v>1022415943</v>
      </c>
      <c r="L262" s="62" t="s">
        <v>2314</v>
      </c>
      <c r="M262" s="61" t="s">
        <v>87</v>
      </c>
      <c r="N262" s="61"/>
      <c r="O262" s="61"/>
      <c r="P262" s="61"/>
      <c r="Q262" s="61"/>
      <c r="R262" s="55">
        <v>27750000</v>
      </c>
      <c r="S262" s="59"/>
      <c r="T262" s="59">
        <v>0</v>
      </c>
      <c r="U262" s="59">
        <v>27750000</v>
      </c>
      <c r="V262" s="65">
        <v>45868</v>
      </c>
      <c r="W262" s="65">
        <v>45868</v>
      </c>
      <c r="X262" s="79">
        <v>44925</v>
      </c>
      <c r="Y262" s="55" t="s">
        <v>2487</v>
      </c>
      <c r="Z262" s="59" t="s">
        <v>147</v>
      </c>
      <c r="AA262" s="67" t="s">
        <v>296</v>
      </c>
    </row>
    <row r="263" spans="1:27" ht="27.95" customHeight="1" x14ac:dyDescent="0.25">
      <c r="A263" s="55" t="s">
        <v>556</v>
      </c>
      <c r="B263" s="56">
        <v>2025</v>
      </c>
      <c r="C263" s="76" t="s">
        <v>1564</v>
      </c>
      <c r="D263" s="58" t="s">
        <v>1063</v>
      </c>
      <c r="E263" s="55" t="s">
        <v>181</v>
      </c>
      <c r="F263" s="62" t="s">
        <v>1812</v>
      </c>
      <c r="G263" s="61" t="s">
        <v>102</v>
      </c>
      <c r="H263" s="55" t="s">
        <v>2025</v>
      </c>
      <c r="I263" s="59" t="s">
        <v>174</v>
      </c>
      <c r="J263" s="61">
        <v>1</v>
      </c>
      <c r="K263" s="61">
        <v>52359710</v>
      </c>
      <c r="L263" s="62" t="s">
        <v>2315</v>
      </c>
      <c r="M263" s="61" t="s">
        <v>87</v>
      </c>
      <c r="N263" s="61"/>
      <c r="O263" s="61"/>
      <c r="P263" s="61"/>
      <c r="Q263" s="61"/>
      <c r="R263" s="55">
        <v>8180000</v>
      </c>
      <c r="S263" s="59"/>
      <c r="T263" s="59">
        <v>0</v>
      </c>
      <c r="U263" s="59">
        <v>8180000</v>
      </c>
      <c r="V263" s="65">
        <v>45868</v>
      </c>
      <c r="W263" s="65">
        <v>45874</v>
      </c>
      <c r="X263" s="79">
        <v>44934</v>
      </c>
      <c r="Y263" s="55" t="s">
        <v>2482</v>
      </c>
      <c r="Z263" s="59" t="s">
        <v>281</v>
      </c>
      <c r="AA263" s="67" t="s">
        <v>296</v>
      </c>
    </row>
    <row r="264" spans="1:27" ht="27.95" customHeight="1" x14ac:dyDescent="0.25">
      <c r="A264" s="55" t="s">
        <v>557</v>
      </c>
      <c r="B264" s="56">
        <v>2025</v>
      </c>
      <c r="C264" s="76" t="s">
        <v>1565</v>
      </c>
      <c r="D264" s="58" t="s">
        <v>1064</v>
      </c>
      <c r="E264" s="55" t="s">
        <v>181</v>
      </c>
      <c r="F264" s="62" t="s">
        <v>1812</v>
      </c>
      <c r="G264" s="61" t="s">
        <v>102</v>
      </c>
      <c r="H264" s="55" t="s">
        <v>2026</v>
      </c>
      <c r="I264" s="59" t="s">
        <v>174</v>
      </c>
      <c r="J264" s="61">
        <v>1</v>
      </c>
      <c r="K264" s="61">
        <v>1022370301</v>
      </c>
      <c r="L264" s="62" t="s">
        <v>2316</v>
      </c>
      <c r="M264" s="61" t="s">
        <v>87</v>
      </c>
      <c r="N264" s="61"/>
      <c r="O264" s="61"/>
      <c r="P264" s="61"/>
      <c r="Q264" s="61"/>
      <c r="R264" s="55">
        <v>19488457</v>
      </c>
      <c r="S264" s="59"/>
      <c r="T264" s="59">
        <v>0</v>
      </c>
      <c r="U264" s="59">
        <v>19488457</v>
      </c>
      <c r="V264" s="65">
        <v>45868</v>
      </c>
      <c r="W264" s="65">
        <v>45890</v>
      </c>
      <c r="X264" s="79">
        <v>44925</v>
      </c>
      <c r="Y264" s="55" t="s">
        <v>2482</v>
      </c>
      <c r="Z264" s="59" t="s">
        <v>282</v>
      </c>
      <c r="AA264" s="67" t="s">
        <v>296</v>
      </c>
    </row>
    <row r="265" spans="1:27" ht="27.95" customHeight="1" x14ac:dyDescent="0.25">
      <c r="A265" s="55" t="s">
        <v>558</v>
      </c>
      <c r="B265" s="56">
        <v>2025</v>
      </c>
      <c r="C265" s="58" t="s">
        <v>1566</v>
      </c>
      <c r="D265" s="58" t="s">
        <v>1065</v>
      </c>
      <c r="E265" s="59" t="s">
        <v>179</v>
      </c>
      <c r="F265" s="62" t="s">
        <v>1811</v>
      </c>
      <c r="G265" s="61" t="s">
        <v>102</v>
      </c>
      <c r="H265" s="55" t="s">
        <v>1994</v>
      </c>
      <c r="I265" s="59" t="s">
        <v>174</v>
      </c>
      <c r="J265" s="61">
        <v>1</v>
      </c>
      <c r="K265" s="61">
        <v>1032488659</v>
      </c>
      <c r="L265" s="62" t="s">
        <v>2209</v>
      </c>
      <c r="M265" s="61" t="s">
        <v>87</v>
      </c>
      <c r="N265" s="61"/>
      <c r="O265" s="61"/>
      <c r="P265" s="61"/>
      <c r="Q265" s="61"/>
      <c r="R265" s="55">
        <v>35000000</v>
      </c>
      <c r="S265" s="59"/>
      <c r="T265" s="59">
        <v>0</v>
      </c>
      <c r="U265" s="59">
        <v>35000000</v>
      </c>
      <c r="V265" s="65">
        <v>45863</v>
      </c>
      <c r="W265" s="65">
        <v>45866</v>
      </c>
      <c r="X265" s="79">
        <v>44925</v>
      </c>
      <c r="Y265" s="55" t="s">
        <v>2461</v>
      </c>
      <c r="Z265" s="59" t="s">
        <v>147</v>
      </c>
      <c r="AA265" s="67" t="s">
        <v>296</v>
      </c>
    </row>
    <row r="266" spans="1:27" ht="27.95" customHeight="1" x14ac:dyDescent="0.25">
      <c r="A266" s="55" t="s">
        <v>559</v>
      </c>
      <c r="B266" s="56">
        <v>2025</v>
      </c>
      <c r="C266" s="58" t="s">
        <v>1567</v>
      </c>
      <c r="D266" s="58" t="s">
        <v>1066</v>
      </c>
      <c r="E266" s="59" t="s">
        <v>179</v>
      </c>
      <c r="F266" s="62" t="s">
        <v>1811</v>
      </c>
      <c r="G266" s="61" t="s">
        <v>102</v>
      </c>
      <c r="H266" s="55" t="s">
        <v>1946</v>
      </c>
      <c r="I266" s="59" t="s">
        <v>174</v>
      </c>
      <c r="J266" s="61">
        <v>1</v>
      </c>
      <c r="K266" s="61">
        <v>80263860</v>
      </c>
      <c r="L266" s="62" t="s">
        <v>2254</v>
      </c>
      <c r="M266" s="61" t="s">
        <v>87</v>
      </c>
      <c r="N266" s="61"/>
      <c r="O266" s="61"/>
      <c r="P266" s="61"/>
      <c r="Q266" s="61"/>
      <c r="R266" s="55">
        <v>11421667</v>
      </c>
      <c r="S266" s="59"/>
      <c r="T266" s="59">
        <v>890000</v>
      </c>
      <c r="U266" s="59">
        <v>12311667</v>
      </c>
      <c r="V266" s="65">
        <v>45863</v>
      </c>
      <c r="W266" s="65">
        <v>45868</v>
      </c>
      <c r="X266" s="79">
        <v>44925</v>
      </c>
      <c r="Y266" s="55" t="s">
        <v>2488</v>
      </c>
      <c r="Z266" s="59" t="s">
        <v>292</v>
      </c>
      <c r="AA266" s="67" t="s">
        <v>296</v>
      </c>
    </row>
    <row r="267" spans="1:27" ht="27.95" customHeight="1" x14ac:dyDescent="0.25">
      <c r="A267" s="55" t="s">
        <v>560</v>
      </c>
      <c r="B267" s="56">
        <v>2025</v>
      </c>
      <c r="C267" s="91" t="s">
        <v>1568</v>
      </c>
      <c r="D267" s="58" t="s">
        <v>1067</v>
      </c>
      <c r="E267" s="59" t="s">
        <v>179</v>
      </c>
      <c r="F267" s="62" t="s">
        <v>1811</v>
      </c>
      <c r="G267" s="61" t="s">
        <v>45</v>
      </c>
      <c r="H267" s="55" t="s">
        <v>1883</v>
      </c>
      <c r="I267" s="59" t="s">
        <v>174</v>
      </c>
      <c r="J267" s="61">
        <v>1</v>
      </c>
      <c r="K267" s="61">
        <v>900360948</v>
      </c>
      <c r="L267" s="62" t="s">
        <v>139</v>
      </c>
      <c r="M267" s="61" t="s">
        <v>88</v>
      </c>
      <c r="N267" s="61"/>
      <c r="O267" s="61"/>
      <c r="P267" s="61"/>
      <c r="Q267" s="61"/>
      <c r="R267" s="55">
        <v>14250000</v>
      </c>
      <c r="S267" s="59"/>
      <c r="T267" s="59">
        <v>0</v>
      </c>
      <c r="U267" s="59">
        <v>14250000</v>
      </c>
      <c r="V267" s="65">
        <v>45863</v>
      </c>
      <c r="W267" s="65">
        <v>45867</v>
      </c>
      <c r="X267" s="79">
        <v>45095</v>
      </c>
      <c r="Y267" s="55" t="s">
        <v>2461</v>
      </c>
      <c r="Z267" s="59" t="s">
        <v>147</v>
      </c>
      <c r="AA267" s="67" t="s">
        <v>296</v>
      </c>
    </row>
    <row r="268" spans="1:27" ht="27.95" customHeight="1" x14ac:dyDescent="0.25">
      <c r="A268" s="55" t="s">
        <v>561</v>
      </c>
      <c r="B268" s="56">
        <v>2025</v>
      </c>
      <c r="C268" s="76" t="s">
        <v>1569</v>
      </c>
      <c r="D268" s="58" t="s">
        <v>1068</v>
      </c>
      <c r="E268" s="59" t="s">
        <v>180</v>
      </c>
      <c r="F268" s="62" t="s">
        <v>1812</v>
      </c>
      <c r="G268" s="61" t="s">
        <v>58</v>
      </c>
      <c r="H268" s="55" t="s">
        <v>2027</v>
      </c>
      <c r="I268" s="59" t="s">
        <v>174</v>
      </c>
      <c r="J268" s="61">
        <v>4</v>
      </c>
      <c r="K268" s="61"/>
      <c r="L268" s="62" t="s">
        <v>2317</v>
      </c>
      <c r="M268" s="61" t="s">
        <v>88</v>
      </c>
      <c r="N268" s="61"/>
      <c r="O268" s="61"/>
      <c r="P268" s="61"/>
      <c r="Q268" s="61"/>
      <c r="R268" s="55">
        <v>24290800</v>
      </c>
      <c r="S268" s="59"/>
      <c r="T268" s="59">
        <v>0</v>
      </c>
      <c r="U268" s="59">
        <v>24290800</v>
      </c>
      <c r="V268" s="65">
        <v>45868</v>
      </c>
      <c r="W268" s="65">
        <v>45891</v>
      </c>
      <c r="X268" s="79" t="s">
        <v>148</v>
      </c>
      <c r="Y268" s="55" t="s">
        <v>2468</v>
      </c>
      <c r="Z268" s="59" t="s">
        <v>2540</v>
      </c>
      <c r="AA268" s="67" t="s">
        <v>296</v>
      </c>
    </row>
    <row r="269" spans="1:27" ht="27.95" customHeight="1" x14ac:dyDescent="0.25">
      <c r="A269" s="55" t="s">
        <v>562</v>
      </c>
      <c r="B269" s="56">
        <v>2025</v>
      </c>
      <c r="C269" s="76" t="s">
        <v>1570</v>
      </c>
      <c r="D269" s="58" t="s">
        <v>1069</v>
      </c>
      <c r="E269" s="59" t="s">
        <v>180</v>
      </c>
      <c r="F269" s="62" t="s">
        <v>1812</v>
      </c>
      <c r="G269" s="61" t="s">
        <v>58</v>
      </c>
      <c r="H269" s="55" t="s">
        <v>2028</v>
      </c>
      <c r="I269" s="59" t="s">
        <v>174</v>
      </c>
      <c r="J269" s="61">
        <v>4</v>
      </c>
      <c r="K269" s="61">
        <v>900119437</v>
      </c>
      <c r="L269" s="62" t="s">
        <v>2318</v>
      </c>
      <c r="M269" s="61" t="s">
        <v>88</v>
      </c>
      <c r="N269" s="61"/>
      <c r="O269" s="61"/>
      <c r="P269" s="61"/>
      <c r="Q269" s="61"/>
      <c r="R269" s="55">
        <v>25000000</v>
      </c>
      <c r="S269" s="59"/>
      <c r="T269" s="59">
        <v>12500000</v>
      </c>
      <c r="U269" s="59">
        <v>37500000</v>
      </c>
      <c r="V269" s="65">
        <v>45868</v>
      </c>
      <c r="W269" s="65">
        <v>45881</v>
      </c>
      <c r="X269" s="79" t="s">
        <v>148</v>
      </c>
      <c r="Y269" s="55" t="s">
        <v>2489</v>
      </c>
      <c r="Z269" s="59" t="s">
        <v>281</v>
      </c>
      <c r="AA269" s="67" t="s">
        <v>2555</v>
      </c>
    </row>
    <row r="270" spans="1:27" ht="27.95" customHeight="1" x14ac:dyDescent="0.25">
      <c r="A270" s="55" t="s">
        <v>563</v>
      </c>
      <c r="B270" s="56">
        <v>2025</v>
      </c>
      <c r="C270" s="76" t="s">
        <v>1571</v>
      </c>
      <c r="D270" s="58" t="s">
        <v>1070</v>
      </c>
      <c r="E270" s="55" t="s">
        <v>120</v>
      </c>
      <c r="F270" s="62" t="s">
        <v>1812</v>
      </c>
      <c r="G270" s="61" t="s">
        <v>58</v>
      </c>
      <c r="H270" s="55" t="s">
        <v>2029</v>
      </c>
      <c r="I270" s="59" t="s">
        <v>174</v>
      </c>
      <c r="J270" s="61">
        <v>5</v>
      </c>
      <c r="K270" s="61">
        <v>901667687</v>
      </c>
      <c r="L270" s="62" t="s">
        <v>2304</v>
      </c>
      <c r="M270" s="61" t="s">
        <v>90</v>
      </c>
      <c r="N270" s="61">
        <v>900573269</v>
      </c>
      <c r="O270" s="61" t="s">
        <v>155</v>
      </c>
      <c r="P270" s="61">
        <v>0.9</v>
      </c>
      <c r="Q270" s="61"/>
      <c r="R270" s="55">
        <v>30000000</v>
      </c>
      <c r="S270" s="59"/>
      <c r="T270" s="59">
        <v>9495600</v>
      </c>
      <c r="U270" s="59">
        <v>39495600</v>
      </c>
      <c r="V270" s="65">
        <v>45868</v>
      </c>
      <c r="W270" s="65">
        <v>45882</v>
      </c>
      <c r="X270" s="79" t="s">
        <v>148</v>
      </c>
      <c r="Y270" s="55" t="s">
        <v>2461</v>
      </c>
      <c r="Z270" s="59" t="s">
        <v>281</v>
      </c>
      <c r="AA270" s="67" t="s">
        <v>296</v>
      </c>
    </row>
    <row r="271" spans="1:27" ht="27.95" customHeight="1" x14ac:dyDescent="0.25">
      <c r="A271" s="55" t="s">
        <v>564</v>
      </c>
      <c r="B271" s="56">
        <v>2025</v>
      </c>
      <c r="C271" s="91" t="s">
        <v>1572</v>
      </c>
      <c r="D271" s="58" t="s">
        <v>1071</v>
      </c>
      <c r="E271" s="59" t="s">
        <v>179</v>
      </c>
      <c r="F271" s="62" t="s">
        <v>1811</v>
      </c>
      <c r="G271" s="61" t="s">
        <v>58</v>
      </c>
      <c r="H271" s="55" t="s">
        <v>2030</v>
      </c>
      <c r="I271" s="59" t="s">
        <v>174</v>
      </c>
      <c r="J271" s="61">
        <v>5</v>
      </c>
      <c r="K271" s="61">
        <v>901667687</v>
      </c>
      <c r="L271" s="62" t="s">
        <v>2243</v>
      </c>
      <c r="M271" s="61"/>
      <c r="N271" s="61">
        <v>901172605</v>
      </c>
      <c r="O271" s="61" t="s">
        <v>156</v>
      </c>
      <c r="P271" s="61">
        <v>10</v>
      </c>
      <c r="Q271" s="61"/>
      <c r="R271" s="55">
        <v>11125000</v>
      </c>
      <c r="S271" s="59"/>
      <c r="T271" s="59">
        <v>890000</v>
      </c>
      <c r="U271" s="59">
        <v>12015000</v>
      </c>
      <c r="V271" s="65">
        <v>45868</v>
      </c>
      <c r="W271" s="65">
        <v>45873</v>
      </c>
      <c r="X271" s="79"/>
      <c r="Y271" s="55" t="s">
        <v>2472</v>
      </c>
      <c r="Z271" s="59" t="s">
        <v>292</v>
      </c>
      <c r="AA271" s="67" t="s">
        <v>296</v>
      </c>
    </row>
    <row r="272" spans="1:27" ht="27.95" customHeight="1" x14ac:dyDescent="0.25">
      <c r="A272" s="55" t="s">
        <v>565</v>
      </c>
      <c r="B272" s="56">
        <v>2025</v>
      </c>
      <c r="C272" s="86" t="s">
        <v>1573</v>
      </c>
      <c r="D272" s="58" t="s">
        <v>1072</v>
      </c>
      <c r="E272" s="59" t="s">
        <v>179</v>
      </c>
      <c r="F272" s="62" t="s">
        <v>1811</v>
      </c>
      <c r="G272" s="61" t="s">
        <v>58</v>
      </c>
      <c r="H272" s="55" t="s">
        <v>2016</v>
      </c>
      <c r="I272" s="59" t="s">
        <v>174</v>
      </c>
      <c r="J272" s="61">
        <v>15</v>
      </c>
      <c r="K272" s="61"/>
      <c r="L272" s="62" t="s">
        <v>125</v>
      </c>
      <c r="M272" s="61" t="s">
        <v>88</v>
      </c>
      <c r="N272" s="61"/>
      <c r="O272" s="61"/>
      <c r="P272" s="61"/>
      <c r="Q272" s="61"/>
      <c r="R272" s="55">
        <v>15000000</v>
      </c>
      <c r="S272" s="59"/>
      <c r="T272" s="59">
        <v>0</v>
      </c>
      <c r="U272" s="59">
        <v>15000000</v>
      </c>
      <c r="V272" s="65">
        <v>45870</v>
      </c>
      <c r="W272" s="65">
        <v>45873</v>
      </c>
      <c r="X272" s="79" t="s">
        <v>148</v>
      </c>
      <c r="Y272" s="55" t="s">
        <v>2461</v>
      </c>
      <c r="Z272" s="59" t="s">
        <v>147</v>
      </c>
      <c r="AA272" s="67" t="s">
        <v>296</v>
      </c>
    </row>
    <row r="273" spans="1:35" s="47" customFormat="1" ht="27.95" customHeight="1" x14ac:dyDescent="0.25">
      <c r="A273" s="55" t="s">
        <v>566</v>
      </c>
      <c r="B273" s="56">
        <v>2025</v>
      </c>
      <c r="C273" s="86" t="s">
        <v>1574</v>
      </c>
      <c r="D273" s="58" t="s">
        <v>1073</v>
      </c>
      <c r="E273" s="59" t="s">
        <v>179</v>
      </c>
      <c r="F273" s="62" t="s">
        <v>1811</v>
      </c>
      <c r="G273" s="78" t="s">
        <v>58</v>
      </c>
      <c r="H273" s="55" t="s">
        <v>2031</v>
      </c>
      <c r="I273" s="59" t="s">
        <v>174</v>
      </c>
      <c r="J273" s="78">
        <v>1</v>
      </c>
      <c r="K273" s="78">
        <v>900427788</v>
      </c>
      <c r="L273" s="62" t="s">
        <v>205</v>
      </c>
      <c r="M273" s="78" t="s">
        <v>88</v>
      </c>
      <c r="N273" s="61"/>
      <c r="O273" s="61"/>
      <c r="P273" s="61"/>
      <c r="Q273" s="78"/>
      <c r="R273" s="55">
        <v>15500000</v>
      </c>
      <c r="S273" s="59"/>
      <c r="T273" s="59">
        <v>0</v>
      </c>
      <c r="U273" s="59">
        <v>15500000</v>
      </c>
      <c r="V273" s="65">
        <v>45869</v>
      </c>
      <c r="W273" s="65">
        <v>45873</v>
      </c>
      <c r="X273" s="79">
        <v>44651</v>
      </c>
      <c r="Y273" s="55" t="s">
        <v>2461</v>
      </c>
      <c r="Z273" s="59" t="s">
        <v>147</v>
      </c>
      <c r="AA273" s="67" t="s">
        <v>296</v>
      </c>
      <c r="AB273" s="46"/>
      <c r="AC273" s="46"/>
      <c r="AD273" s="46"/>
      <c r="AE273" s="46"/>
      <c r="AF273" s="46"/>
      <c r="AG273" s="46"/>
      <c r="AH273" s="46"/>
      <c r="AI273" s="46"/>
    </row>
    <row r="274" spans="1:35" s="47" customFormat="1" ht="27.95" customHeight="1" x14ac:dyDescent="0.25">
      <c r="A274" s="55" t="s">
        <v>567</v>
      </c>
      <c r="B274" s="56">
        <v>2025</v>
      </c>
      <c r="C274" s="86" t="s">
        <v>1575</v>
      </c>
      <c r="D274" s="58" t="s">
        <v>1074</v>
      </c>
      <c r="E274" s="59" t="s">
        <v>179</v>
      </c>
      <c r="F274" s="62" t="s">
        <v>1811</v>
      </c>
      <c r="G274" s="78" t="s">
        <v>42</v>
      </c>
      <c r="H274" s="55" t="s">
        <v>2032</v>
      </c>
      <c r="I274" s="59" t="s">
        <v>174</v>
      </c>
      <c r="J274" s="78">
        <v>1</v>
      </c>
      <c r="K274" s="78">
        <v>830103828</v>
      </c>
      <c r="L274" s="62" t="s">
        <v>146</v>
      </c>
      <c r="M274" s="78" t="s">
        <v>88</v>
      </c>
      <c r="N274" s="61"/>
      <c r="O274" s="61"/>
      <c r="P274" s="61"/>
      <c r="Q274" s="78"/>
      <c r="R274" s="55">
        <v>19670000</v>
      </c>
      <c r="S274" s="59"/>
      <c r="T274" s="59">
        <v>9835000</v>
      </c>
      <c r="U274" s="59">
        <v>29505000</v>
      </c>
      <c r="V274" s="65">
        <v>45870</v>
      </c>
      <c r="W274" s="65">
        <v>45877</v>
      </c>
      <c r="X274" s="79">
        <v>44684</v>
      </c>
      <c r="Y274" s="55" t="s">
        <v>2462</v>
      </c>
      <c r="Z274" s="59" t="s">
        <v>282</v>
      </c>
      <c r="AA274" s="67" t="s">
        <v>296</v>
      </c>
      <c r="AB274" s="46"/>
      <c r="AC274" s="46"/>
      <c r="AD274" s="46"/>
      <c r="AE274" s="46"/>
      <c r="AF274" s="46"/>
      <c r="AG274" s="46"/>
      <c r="AH274" s="46"/>
      <c r="AI274" s="46"/>
    </row>
    <row r="275" spans="1:35" s="47" customFormat="1" ht="27.95" customHeight="1" x14ac:dyDescent="0.25">
      <c r="A275" s="55" t="s">
        <v>568</v>
      </c>
      <c r="B275" s="56">
        <v>2025</v>
      </c>
      <c r="C275" s="91" t="s">
        <v>1576</v>
      </c>
      <c r="D275" s="58" t="s">
        <v>1075</v>
      </c>
      <c r="E275" s="59" t="s">
        <v>179</v>
      </c>
      <c r="F275" s="62" t="s">
        <v>1811</v>
      </c>
      <c r="G275" s="78" t="s">
        <v>58</v>
      </c>
      <c r="H275" s="55" t="s">
        <v>2033</v>
      </c>
      <c r="I275" s="59" t="s">
        <v>174</v>
      </c>
      <c r="J275" s="78">
        <v>1</v>
      </c>
      <c r="K275" s="78">
        <v>19322393</v>
      </c>
      <c r="L275" s="62" t="s">
        <v>142</v>
      </c>
      <c r="M275" s="78" t="s">
        <v>87</v>
      </c>
      <c r="N275" s="61"/>
      <c r="O275" s="61"/>
      <c r="P275" s="61"/>
      <c r="Q275" s="78"/>
      <c r="R275" s="55">
        <v>27750000</v>
      </c>
      <c r="S275" s="59"/>
      <c r="T275" s="59">
        <v>0</v>
      </c>
      <c r="U275" s="59">
        <v>27750000</v>
      </c>
      <c r="V275" s="65">
        <v>45869</v>
      </c>
      <c r="W275" s="65">
        <v>45870</v>
      </c>
      <c r="X275" s="79">
        <v>44777</v>
      </c>
      <c r="Y275" s="55" t="s">
        <v>2461</v>
      </c>
      <c r="Z275" s="59" t="s">
        <v>147</v>
      </c>
      <c r="AA275" s="67" t="s">
        <v>296</v>
      </c>
      <c r="AB275" s="46"/>
      <c r="AC275" s="46"/>
      <c r="AD275" s="46"/>
      <c r="AE275" s="46"/>
      <c r="AF275" s="46"/>
      <c r="AG275" s="46"/>
      <c r="AH275" s="46"/>
      <c r="AI275" s="46"/>
    </row>
    <row r="276" spans="1:35" ht="27.95" customHeight="1" x14ac:dyDescent="0.25">
      <c r="A276" s="55" t="s">
        <v>569</v>
      </c>
      <c r="B276" s="56">
        <v>2025</v>
      </c>
      <c r="C276" s="86" t="s">
        <v>1577</v>
      </c>
      <c r="D276" s="58" t="s">
        <v>1076</v>
      </c>
      <c r="E276" s="59" t="s">
        <v>179</v>
      </c>
      <c r="F276" s="62" t="s">
        <v>1811</v>
      </c>
      <c r="G276" s="61" t="s">
        <v>45</v>
      </c>
      <c r="H276" s="55" t="s">
        <v>2034</v>
      </c>
      <c r="I276" s="59" t="s">
        <v>174</v>
      </c>
      <c r="J276" s="61">
        <v>2</v>
      </c>
      <c r="K276" s="61">
        <v>900211384</v>
      </c>
      <c r="L276" s="62" t="s">
        <v>2319</v>
      </c>
      <c r="M276" s="61" t="s">
        <v>88</v>
      </c>
      <c r="N276" s="61"/>
      <c r="O276" s="61"/>
      <c r="P276" s="61"/>
      <c r="Q276" s="61"/>
      <c r="R276" s="55">
        <v>13000000</v>
      </c>
      <c r="S276" s="59"/>
      <c r="T276" s="59">
        <v>0</v>
      </c>
      <c r="U276" s="59">
        <v>13000000</v>
      </c>
      <c r="V276" s="65">
        <v>45869</v>
      </c>
      <c r="W276" s="65">
        <v>45874</v>
      </c>
      <c r="X276" s="79">
        <v>44980</v>
      </c>
      <c r="Y276" s="55" t="s">
        <v>2461</v>
      </c>
      <c r="Z276" s="59" t="s">
        <v>147</v>
      </c>
      <c r="AA276" s="67" t="s">
        <v>296</v>
      </c>
    </row>
    <row r="277" spans="1:35" ht="27.95" customHeight="1" x14ac:dyDescent="0.25">
      <c r="A277" s="55" t="s">
        <v>570</v>
      </c>
      <c r="B277" s="56">
        <v>2025</v>
      </c>
      <c r="C277" s="86" t="s">
        <v>1578</v>
      </c>
      <c r="D277" s="58" t="s">
        <v>1077</v>
      </c>
      <c r="E277" s="59" t="s">
        <v>179</v>
      </c>
      <c r="F277" s="62" t="s">
        <v>1811</v>
      </c>
      <c r="G277" s="61" t="s">
        <v>58</v>
      </c>
      <c r="H277" s="55" t="s">
        <v>2035</v>
      </c>
      <c r="I277" s="59" t="s">
        <v>174</v>
      </c>
      <c r="J277" s="61"/>
      <c r="K277" s="61" t="s">
        <v>167</v>
      </c>
      <c r="L277" s="55" t="s">
        <v>230</v>
      </c>
      <c r="M277" s="61" t="s">
        <v>88</v>
      </c>
      <c r="N277" s="61"/>
      <c r="O277" s="61"/>
      <c r="P277" s="61"/>
      <c r="Q277" s="61"/>
      <c r="R277" s="55">
        <v>24400000</v>
      </c>
      <c r="S277" s="59"/>
      <c r="T277" s="59">
        <v>0</v>
      </c>
      <c r="U277" s="59">
        <v>24400000</v>
      </c>
      <c r="V277" s="65">
        <v>45912</v>
      </c>
      <c r="W277" s="65">
        <v>45917</v>
      </c>
      <c r="X277" s="79">
        <v>44742</v>
      </c>
      <c r="Y277" s="55" t="s">
        <v>2462</v>
      </c>
      <c r="Z277" s="59" t="s">
        <v>147</v>
      </c>
      <c r="AA277" s="67" t="s">
        <v>296</v>
      </c>
    </row>
    <row r="278" spans="1:35" ht="27.95" customHeight="1" x14ac:dyDescent="0.25">
      <c r="A278" s="55" t="s">
        <v>571</v>
      </c>
      <c r="B278" s="56">
        <v>2025</v>
      </c>
      <c r="C278" s="76" t="s">
        <v>1579</v>
      </c>
      <c r="D278" s="58" t="s">
        <v>1078</v>
      </c>
      <c r="E278" s="59" t="s">
        <v>180</v>
      </c>
      <c r="F278" s="59" t="s">
        <v>190</v>
      </c>
      <c r="G278" s="61" t="s">
        <v>58</v>
      </c>
      <c r="H278" s="55" t="s">
        <v>2036</v>
      </c>
      <c r="I278" s="59" t="s">
        <v>174</v>
      </c>
      <c r="J278" s="61"/>
      <c r="K278" s="61" t="s">
        <v>167</v>
      </c>
      <c r="L278" s="62" t="s">
        <v>2320</v>
      </c>
      <c r="M278" s="61" t="s">
        <v>88</v>
      </c>
      <c r="N278" s="61"/>
      <c r="O278" s="61"/>
      <c r="P278" s="61"/>
      <c r="Q278" s="61"/>
      <c r="R278" s="55">
        <v>146844133</v>
      </c>
      <c r="S278" s="59"/>
      <c r="T278" s="59">
        <v>0</v>
      </c>
      <c r="U278" s="59">
        <v>146844133</v>
      </c>
      <c r="V278" s="65">
        <v>45869</v>
      </c>
      <c r="W278" s="65">
        <v>45915</v>
      </c>
      <c r="X278" s="79">
        <v>44742</v>
      </c>
      <c r="Y278" s="55" t="s">
        <v>2462</v>
      </c>
      <c r="Z278" s="59" t="s">
        <v>295</v>
      </c>
      <c r="AA278" s="67" t="s">
        <v>2555</v>
      </c>
    </row>
    <row r="279" spans="1:35" ht="27.95" customHeight="1" x14ac:dyDescent="0.25">
      <c r="A279" s="55" t="s">
        <v>572</v>
      </c>
      <c r="B279" s="56">
        <v>2025</v>
      </c>
      <c r="C279" s="86" t="s">
        <v>1580</v>
      </c>
      <c r="D279" s="58" t="s">
        <v>1079</v>
      </c>
      <c r="E279" s="59" t="s">
        <v>179</v>
      </c>
      <c r="F279" s="62" t="s">
        <v>1811</v>
      </c>
      <c r="G279" s="61" t="s">
        <v>58</v>
      </c>
      <c r="H279" s="55" t="s">
        <v>2037</v>
      </c>
      <c r="I279" s="59" t="s">
        <v>174</v>
      </c>
      <c r="J279" s="61"/>
      <c r="K279" s="61" t="s">
        <v>171</v>
      </c>
      <c r="L279" s="62" t="s">
        <v>235</v>
      </c>
      <c r="M279" s="61" t="s">
        <v>88</v>
      </c>
      <c r="N279" s="61"/>
      <c r="O279" s="61"/>
      <c r="P279" s="61"/>
      <c r="Q279" s="61"/>
      <c r="R279" s="55">
        <v>27750000</v>
      </c>
      <c r="S279" s="59"/>
      <c r="T279" s="59">
        <v>0</v>
      </c>
      <c r="U279" s="59">
        <v>27750000</v>
      </c>
      <c r="V279" s="65">
        <v>45870</v>
      </c>
      <c r="W279" s="65">
        <v>45884</v>
      </c>
      <c r="X279" s="79">
        <v>44926</v>
      </c>
      <c r="Y279" s="55" t="s">
        <v>2461</v>
      </c>
      <c r="Z279" s="59" t="s">
        <v>147</v>
      </c>
      <c r="AA279" s="67" t="s">
        <v>296</v>
      </c>
    </row>
    <row r="280" spans="1:35" ht="27.95" customHeight="1" x14ac:dyDescent="0.25">
      <c r="A280" s="55" t="s">
        <v>573</v>
      </c>
      <c r="B280" s="56">
        <v>2025</v>
      </c>
      <c r="C280" s="86" t="s">
        <v>573</v>
      </c>
      <c r="D280" s="58" t="s">
        <v>1080</v>
      </c>
      <c r="E280" s="59" t="s">
        <v>182</v>
      </c>
      <c r="F280" s="62" t="s">
        <v>1811</v>
      </c>
      <c r="G280" s="61" t="s">
        <v>58</v>
      </c>
      <c r="H280" s="55" t="s">
        <v>2038</v>
      </c>
      <c r="I280" s="59" t="s">
        <v>174</v>
      </c>
      <c r="J280" s="61"/>
      <c r="K280" s="61" t="s">
        <v>167</v>
      </c>
      <c r="L280" s="55" t="s">
        <v>2321</v>
      </c>
      <c r="M280" s="61" t="s">
        <v>88</v>
      </c>
      <c r="N280" s="61"/>
      <c r="O280" s="61"/>
      <c r="P280" s="61"/>
      <c r="Q280" s="61"/>
      <c r="R280" s="94">
        <v>379775528</v>
      </c>
      <c r="S280" s="59"/>
      <c r="T280" s="59">
        <v>0</v>
      </c>
      <c r="U280" s="59">
        <v>379775528</v>
      </c>
      <c r="V280" s="65">
        <v>45929</v>
      </c>
      <c r="W280" s="65">
        <v>45996</v>
      </c>
      <c r="X280" s="79">
        <v>44926</v>
      </c>
      <c r="Y280" s="55" t="s">
        <v>2490</v>
      </c>
      <c r="Z280" s="59" t="s">
        <v>147</v>
      </c>
      <c r="AA280" s="67" t="s">
        <v>2555</v>
      </c>
    </row>
    <row r="281" spans="1:35" ht="27.95" customHeight="1" x14ac:dyDescent="0.25">
      <c r="A281" s="55" t="s">
        <v>574</v>
      </c>
      <c r="B281" s="56">
        <v>2025</v>
      </c>
      <c r="C281" s="58" t="s">
        <v>1581</v>
      </c>
      <c r="D281" s="58" t="s">
        <v>1081</v>
      </c>
      <c r="E281" s="59" t="s">
        <v>179</v>
      </c>
      <c r="F281" s="62" t="s">
        <v>1811</v>
      </c>
      <c r="G281" s="61" t="s">
        <v>58</v>
      </c>
      <c r="H281" s="55" t="s">
        <v>2039</v>
      </c>
      <c r="I281" s="59" t="s">
        <v>174</v>
      </c>
      <c r="J281" s="61"/>
      <c r="K281" s="61" t="s">
        <v>167</v>
      </c>
      <c r="L281" s="62" t="s">
        <v>2322</v>
      </c>
      <c r="M281" s="61" t="s">
        <v>88</v>
      </c>
      <c r="N281" s="61"/>
      <c r="O281" s="61"/>
      <c r="P281" s="61"/>
      <c r="Q281" s="61"/>
      <c r="R281" s="55">
        <v>25000000</v>
      </c>
      <c r="S281" s="59"/>
      <c r="T281" s="59">
        <v>0</v>
      </c>
      <c r="U281" s="59">
        <v>25000000</v>
      </c>
      <c r="V281" s="65">
        <v>45869</v>
      </c>
      <c r="W281" s="65">
        <v>45870</v>
      </c>
      <c r="X281" s="79">
        <v>44926</v>
      </c>
      <c r="Y281" s="55" t="s">
        <v>2461</v>
      </c>
      <c r="Z281" s="59" t="s">
        <v>147</v>
      </c>
      <c r="AA281" s="67" t="s">
        <v>296</v>
      </c>
    </row>
    <row r="282" spans="1:35" ht="27.95" customHeight="1" x14ac:dyDescent="0.25">
      <c r="A282" s="55" t="s">
        <v>575</v>
      </c>
      <c r="B282" s="56">
        <v>2025</v>
      </c>
      <c r="C282" s="76" t="s">
        <v>1582</v>
      </c>
      <c r="D282" s="58" t="s">
        <v>1082</v>
      </c>
      <c r="E282" s="55" t="s">
        <v>181</v>
      </c>
      <c r="F282" s="62" t="s">
        <v>1812</v>
      </c>
      <c r="G282" s="61" t="s">
        <v>58</v>
      </c>
      <c r="H282" s="55" t="s">
        <v>2040</v>
      </c>
      <c r="I282" s="59" t="s">
        <v>174</v>
      </c>
      <c r="J282" s="61"/>
      <c r="K282" s="61" t="s">
        <v>167</v>
      </c>
      <c r="L282" s="62" t="s">
        <v>2304</v>
      </c>
      <c r="M282" s="61" t="s">
        <v>88</v>
      </c>
      <c r="N282" s="61"/>
      <c r="O282" s="61"/>
      <c r="P282" s="61"/>
      <c r="Q282" s="61"/>
      <c r="R282" s="55">
        <v>14032652</v>
      </c>
      <c r="S282" s="59"/>
      <c r="T282" s="59">
        <v>0</v>
      </c>
      <c r="U282" s="59">
        <v>14032652</v>
      </c>
      <c r="V282" s="65">
        <v>45869</v>
      </c>
      <c r="W282" s="65">
        <v>45891</v>
      </c>
      <c r="X282" s="79">
        <v>44926</v>
      </c>
      <c r="Y282" s="55" t="s">
        <v>2482</v>
      </c>
      <c r="Z282" s="59" t="s">
        <v>281</v>
      </c>
      <c r="AA282" s="67" t="s">
        <v>296</v>
      </c>
    </row>
    <row r="283" spans="1:35" s="47" customFormat="1" ht="27.95" customHeight="1" x14ac:dyDescent="0.25">
      <c r="A283" s="55" t="s">
        <v>576</v>
      </c>
      <c r="B283" s="56">
        <v>2025</v>
      </c>
      <c r="C283" s="86" t="s">
        <v>1583</v>
      </c>
      <c r="D283" s="58" t="s">
        <v>1083</v>
      </c>
      <c r="E283" s="59" t="s">
        <v>179</v>
      </c>
      <c r="F283" s="62" t="s">
        <v>1811</v>
      </c>
      <c r="G283" s="78" t="s">
        <v>58</v>
      </c>
      <c r="H283" s="55" t="s">
        <v>2041</v>
      </c>
      <c r="I283" s="59" t="s">
        <v>174</v>
      </c>
      <c r="J283" s="78" t="s">
        <v>157</v>
      </c>
      <c r="K283" s="78" t="s">
        <v>158</v>
      </c>
      <c r="L283" s="62" t="s">
        <v>2323</v>
      </c>
      <c r="M283" s="78" t="s">
        <v>87</v>
      </c>
      <c r="N283" s="61"/>
      <c r="O283" s="61"/>
      <c r="P283" s="61"/>
      <c r="Q283" s="78"/>
      <c r="R283" s="55">
        <v>20000000</v>
      </c>
      <c r="S283" s="59"/>
      <c r="T283" s="59">
        <v>0</v>
      </c>
      <c r="U283" s="59">
        <v>20000000</v>
      </c>
      <c r="V283" s="65">
        <v>45870</v>
      </c>
      <c r="W283" s="65">
        <v>45877</v>
      </c>
      <c r="X283" s="79">
        <v>44596</v>
      </c>
      <c r="Y283" s="55" t="s">
        <v>2461</v>
      </c>
      <c r="Z283" s="59" t="s">
        <v>147</v>
      </c>
      <c r="AA283" s="67" t="s">
        <v>296</v>
      </c>
      <c r="AB283" s="46"/>
      <c r="AC283" s="46"/>
      <c r="AD283" s="46"/>
      <c r="AE283" s="46"/>
      <c r="AF283" s="46"/>
      <c r="AG283" s="46"/>
      <c r="AH283" s="46"/>
      <c r="AI283" s="46"/>
    </row>
    <row r="284" spans="1:35" s="47" customFormat="1" ht="27.95" customHeight="1" x14ac:dyDescent="0.25">
      <c r="A284" s="55" t="s">
        <v>577</v>
      </c>
      <c r="B284" s="56">
        <v>2025</v>
      </c>
      <c r="C284" s="86" t="s">
        <v>1584</v>
      </c>
      <c r="D284" s="58" t="s">
        <v>1084</v>
      </c>
      <c r="E284" s="59" t="s">
        <v>179</v>
      </c>
      <c r="F284" s="62" t="s">
        <v>1811</v>
      </c>
      <c r="G284" s="78" t="s">
        <v>58</v>
      </c>
      <c r="H284" s="55" t="s">
        <v>2042</v>
      </c>
      <c r="I284" s="59" t="s">
        <v>174</v>
      </c>
      <c r="J284" s="78"/>
      <c r="K284" s="78" t="s">
        <v>159</v>
      </c>
      <c r="L284" s="62" t="s">
        <v>249</v>
      </c>
      <c r="M284" s="78" t="s">
        <v>87</v>
      </c>
      <c r="N284" s="61"/>
      <c r="O284" s="61"/>
      <c r="P284" s="61"/>
      <c r="Q284" s="78"/>
      <c r="R284" s="55">
        <v>17500000</v>
      </c>
      <c r="S284" s="59"/>
      <c r="T284" s="59">
        <v>0</v>
      </c>
      <c r="U284" s="59">
        <v>17500000</v>
      </c>
      <c r="V284" s="65">
        <v>45869</v>
      </c>
      <c r="W284" s="65">
        <v>45870</v>
      </c>
      <c r="X284" s="79">
        <v>44596</v>
      </c>
      <c r="Y284" s="55" t="s">
        <v>2461</v>
      </c>
      <c r="Z284" s="59" t="s">
        <v>147</v>
      </c>
      <c r="AA284" s="67" t="s">
        <v>296</v>
      </c>
      <c r="AB284" s="46"/>
      <c r="AC284" s="46"/>
      <c r="AD284" s="46"/>
      <c r="AE284" s="46"/>
      <c r="AF284" s="46"/>
      <c r="AG284" s="46"/>
      <c r="AH284" s="46"/>
      <c r="AI284" s="46"/>
    </row>
    <row r="285" spans="1:35" s="47" customFormat="1" ht="27.95" customHeight="1" x14ac:dyDescent="0.25">
      <c r="A285" s="55" t="s">
        <v>578</v>
      </c>
      <c r="B285" s="56">
        <v>2025</v>
      </c>
      <c r="C285" s="86" t="s">
        <v>1585</v>
      </c>
      <c r="D285" s="58" t="s">
        <v>1085</v>
      </c>
      <c r="E285" s="59" t="s">
        <v>179</v>
      </c>
      <c r="F285" s="62" t="s">
        <v>1811</v>
      </c>
      <c r="G285" s="78" t="s">
        <v>58</v>
      </c>
      <c r="H285" s="55" t="s">
        <v>1864</v>
      </c>
      <c r="I285" s="59" t="s">
        <v>174</v>
      </c>
      <c r="J285" s="78"/>
      <c r="K285" s="78" t="s">
        <v>160</v>
      </c>
      <c r="L285" s="62" t="s">
        <v>2274</v>
      </c>
      <c r="M285" s="78" t="s">
        <v>87</v>
      </c>
      <c r="N285" s="61"/>
      <c r="O285" s="61"/>
      <c r="P285" s="61"/>
      <c r="Q285" s="78"/>
      <c r="R285" s="55">
        <v>27500000</v>
      </c>
      <c r="S285" s="59"/>
      <c r="T285" s="59">
        <v>0</v>
      </c>
      <c r="U285" s="59">
        <v>27500000</v>
      </c>
      <c r="V285" s="65">
        <v>45869</v>
      </c>
      <c r="W285" s="65">
        <v>45870</v>
      </c>
      <c r="X285" s="79">
        <v>44596</v>
      </c>
      <c r="Y285" s="55" t="s">
        <v>2461</v>
      </c>
      <c r="Z285" s="59" t="s">
        <v>147</v>
      </c>
      <c r="AA285" s="67" t="s">
        <v>296</v>
      </c>
      <c r="AB285" s="46"/>
      <c r="AC285" s="46"/>
      <c r="AD285" s="46"/>
      <c r="AE285" s="46"/>
      <c r="AF285" s="46"/>
      <c r="AG285" s="46"/>
      <c r="AH285" s="46"/>
      <c r="AI285" s="46"/>
    </row>
    <row r="286" spans="1:35" s="47" customFormat="1" ht="27.95" customHeight="1" x14ac:dyDescent="0.25">
      <c r="A286" s="55" t="s">
        <v>579</v>
      </c>
      <c r="B286" s="56">
        <v>2025</v>
      </c>
      <c r="C286" s="86" t="s">
        <v>1586</v>
      </c>
      <c r="D286" s="58" t="s">
        <v>1086</v>
      </c>
      <c r="E286" s="59" t="s">
        <v>179</v>
      </c>
      <c r="F286" s="62" t="s">
        <v>1811</v>
      </c>
      <c r="G286" s="78" t="s">
        <v>58</v>
      </c>
      <c r="H286" s="55" t="s">
        <v>2043</v>
      </c>
      <c r="I286" s="59" t="s">
        <v>174</v>
      </c>
      <c r="J286" s="78"/>
      <c r="K286" s="78" t="s">
        <v>161</v>
      </c>
      <c r="L286" s="62" t="s">
        <v>132</v>
      </c>
      <c r="M286" s="78" t="s">
        <v>87</v>
      </c>
      <c r="N286" s="61"/>
      <c r="O286" s="61"/>
      <c r="P286" s="61"/>
      <c r="Q286" s="78"/>
      <c r="R286" s="55">
        <v>14250000</v>
      </c>
      <c r="S286" s="59"/>
      <c r="T286" s="59">
        <v>0</v>
      </c>
      <c r="U286" s="59">
        <v>14250000</v>
      </c>
      <c r="V286" s="65">
        <v>45869</v>
      </c>
      <c r="W286" s="65">
        <v>45870</v>
      </c>
      <c r="X286" s="79">
        <v>44596</v>
      </c>
      <c r="Y286" s="55" t="s">
        <v>2461</v>
      </c>
      <c r="Z286" s="59" t="s">
        <v>147</v>
      </c>
      <c r="AA286" s="67" t="s">
        <v>296</v>
      </c>
      <c r="AB286" s="46"/>
      <c r="AC286" s="46"/>
      <c r="AD286" s="46"/>
      <c r="AE286" s="46"/>
      <c r="AF286" s="46"/>
      <c r="AG286" s="46"/>
      <c r="AH286" s="46"/>
      <c r="AI286" s="46"/>
    </row>
    <row r="287" spans="1:35" s="47" customFormat="1" ht="27.95" customHeight="1" x14ac:dyDescent="0.25">
      <c r="A287" s="55" t="s">
        <v>580</v>
      </c>
      <c r="B287" s="56">
        <v>2025</v>
      </c>
      <c r="C287" s="86" t="s">
        <v>1587</v>
      </c>
      <c r="D287" s="58" t="s">
        <v>1087</v>
      </c>
      <c r="E287" s="59" t="s">
        <v>179</v>
      </c>
      <c r="F287" s="62" t="s">
        <v>1811</v>
      </c>
      <c r="G287" s="78" t="s">
        <v>58</v>
      </c>
      <c r="H287" s="55" t="s">
        <v>1931</v>
      </c>
      <c r="I287" s="59" t="s">
        <v>174</v>
      </c>
      <c r="J287" s="78"/>
      <c r="K287" s="78" t="s">
        <v>162</v>
      </c>
      <c r="L287" s="62" t="s">
        <v>2260</v>
      </c>
      <c r="M287" s="78" t="s">
        <v>87</v>
      </c>
      <c r="N287" s="61"/>
      <c r="O287" s="61"/>
      <c r="P287" s="61"/>
      <c r="Q287" s="78"/>
      <c r="R287" s="55">
        <v>15000000</v>
      </c>
      <c r="S287" s="59"/>
      <c r="T287" s="59">
        <v>1300000</v>
      </c>
      <c r="U287" s="59">
        <v>16300000</v>
      </c>
      <c r="V287" s="65">
        <v>45869</v>
      </c>
      <c r="W287" s="65">
        <v>45873</v>
      </c>
      <c r="X287" s="79">
        <v>44596</v>
      </c>
      <c r="Y287" s="55" t="s">
        <v>2461</v>
      </c>
      <c r="Z287" s="59" t="s">
        <v>2539</v>
      </c>
      <c r="AA287" s="67" t="s">
        <v>296</v>
      </c>
      <c r="AB287" s="46"/>
      <c r="AC287" s="46"/>
      <c r="AD287" s="46"/>
      <c r="AE287" s="46"/>
      <c r="AF287" s="46"/>
      <c r="AG287" s="46"/>
      <c r="AH287" s="46"/>
      <c r="AI287" s="46"/>
    </row>
    <row r="288" spans="1:35" s="47" customFormat="1" ht="27.95" customHeight="1" x14ac:dyDescent="0.25">
      <c r="A288" s="55" t="s">
        <v>581</v>
      </c>
      <c r="B288" s="56">
        <v>2025</v>
      </c>
      <c r="C288" s="86" t="s">
        <v>1588</v>
      </c>
      <c r="D288" s="58" t="s">
        <v>1088</v>
      </c>
      <c r="E288" s="59" t="s">
        <v>179</v>
      </c>
      <c r="F288" s="62" t="s">
        <v>1811</v>
      </c>
      <c r="G288" s="78" t="s">
        <v>58</v>
      </c>
      <c r="H288" s="55" t="s">
        <v>2044</v>
      </c>
      <c r="I288" s="59" t="s">
        <v>174</v>
      </c>
      <c r="J288" s="78"/>
      <c r="K288" s="78" t="s">
        <v>163</v>
      </c>
      <c r="L288" s="55" t="s">
        <v>209</v>
      </c>
      <c r="M288" s="78" t="s">
        <v>87</v>
      </c>
      <c r="N288" s="61"/>
      <c r="O288" s="61"/>
      <c r="P288" s="61"/>
      <c r="Q288" s="78"/>
      <c r="R288" s="55">
        <v>17500000</v>
      </c>
      <c r="S288" s="59"/>
      <c r="T288" s="59">
        <v>0</v>
      </c>
      <c r="U288" s="59">
        <v>17500000</v>
      </c>
      <c r="V288" s="65">
        <v>45874</v>
      </c>
      <c r="W288" s="65">
        <v>45882</v>
      </c>
      <c r="X288" s="79">
        <v>44596</v>
      </c>
      <c r="Y288" s="55" t="s">
        <v>2461</v>
      </c>
      <c r="Z288" s="59" t="s">
        <v>147</v>
      </c>
      <c r="AA288" s="67" t="s">
        <v>296</v>
      </c>
      <c r="AB288" s="46"/>
      <c r="AC288" s="46"/>
      <c r="AD288" s="46"/>
      <c r="AE288" s="46"/>
      <c r="AF288" s="46"/>
      <c r="AG288" s="46"/>
      <c r="AH288" s="46"/>
      <c r="AI288" s="46"/>
    </row>
    <row r="289" spans="1:35" s="47" customFormat="1" ht="27.95" customHeight="1" x14ac:dyDescent="0.25">
      <c r="A289" s="55" t="s">
        <v>582</v>
      </c>
      <c r="B289" s="56">
        <v>2025</v>
      </c>
      <c r="C289" s="86" t="s">
        <v>1589</v>
      </c>
      <c r="D289" s="58" t="s">
        <v>1089</v>
      </c>
      <c r="E289" s="59" t="s">
        <v>179</v>
      </c>
      <c r="F289" s="62" t="s">
        <v>1811</v>
      </c>
      <c r="G289" s="78" t="s">
        <v>58</v>
      </c>
      <c r="H289" s="55" t="s">
        <v>2045</v>
      </c>
      <c r="I289" s="59" t="s">
        <v>174</v>
      </c>
      <c r="J289" s="78"/>
      <c r="K289" s="78" t="s">
        <v>164</v>
      </c>
      <c r="L289" s="55" t="s">
        <v>2324</v>
      </c>
      <c r="M289" s="78" t="s">
        <v>87</v>
      </c>
      <c r="N289" s="61"/>
      <c r="O289" s="61"/>
      <c r="P289" s="61"/>
      <c r="Q289" s="78"/>
      <c r="R289" s="55">
        <v>15500000</v>
      </c>
      <c r="S289" s="59"/>
      <c r="T289" s="59">
        <v>0</v>
      </c>
      <c r="U289" s="59">
        <v>15500000</v>
      </c>
      <c r="V289" s="65">
        <v>45888</v>
      </c>
      <c r="W289" s="65">
        <v>45890</v>
      </c>
      <c r="X289" s="79">
        <v>44596</v>
      </c>
      <c r="Y289" s="55" t="s">
        <v>2461</v>
      </c>
      <c r="Z289" s="59" t="s">
        <v>147</v>
      </c>
      <c r="AA289" s="67" t="s">
        <v>296</v>
      </c>
      <c r="AB289" s="46"/>
      <c r="AC289" s="46"/>
      <c r="AD289" s="46"/>
      <c r="AE289" s="46"/>
      <c r="AF289" s="46"/>
      <c r="AG289" s="46"/>
      <c r="AH289" s="46"/>
      <c r="AI289" s="46"/>
    </row>
    <row r="290" spans="1:35" s="47" customFormat="1" ht="27.95" customHeight="1" x14ac:dyDescent="0.25">
      <c r="A290" s="55" t="s">
        <v>583</v>
      </c>
      <c r="B290" s="56">
        <v>2025</v>
      </c>
      <c r="C290" s="58" t="s">
        <v>1590</v>
      </c>
      <c r="D290" s="58" t="s">
        <v>1090</v>
      </c>
      <c r="E290" s="59" t="s">
        <v>179</v>
      </c>
      <c r="F290" s="62" t="s">
        <v>1811</v>
      </c>
      <c r="G290" s="78" t="s">
        <v>58</v>
      </c>
      <c r="H290" s="55" t="s">
        <v>2046</v>
      </c>
      <c r="I290" s="59" t="s">
        <v>174</v>
      </c>
      <c r="J290" s="78"/>
      <c r="K290" s="78" t="s">
        <v>158</v>
      </c>
      <c r="L290" s="55" t="s">
        <v>273</v>
      </c>
      <c r="M290" s="78" t="s">
        <v>87</v>
      </c>
      <c r="N290" s="61"/>
      <c r="O290" s="61"/>
      <c r="P290" s="61"/>
      <c r="Q290" s="78"/>
      <c r="R290" s="55">
        <v>17500000</v>
      </c>
      <c r="S290" s="59"/>
      <c r="T290" s="59">
        <v>0</v>
      </c>
      <c r="U290" s="59">
        <v>17500000</v>
      </c>
      <c r="V290" s="65">
        <v>45874</v>
      </c>
      <c r="W290" s="65">
        <v>45881</v>
      </c>
      <c r="X290" s="79">
        <v>44684</v>
      </c>
      <c r="Y290" s="55" t="s">
        <v>2461</v>
      </c>
      <c r="Z290" s="59" t="s">
        <v>147</v>
      </c>
      <c r="AA290" s="67" t="s">
        <v>296</v>
      </c>
      <c r="AB290" s="46"/>
      <c r="AC290" s="46"/>
      <c r="AD290" s="46"/>
      <c r="AE290" s="46"/>
      <c r="AF290" s="46"/>
      <c r="AG290" s="46"/>
      <c r="AH290" s="46"/>
      <c r="AI290" s="46"/>
    </row>
    <row r="291" spans="1:35" s="47" customFormat="1" ht="27.95" customHeight="1" x14ac:dyDescent="0.25">
      <c r="A291" s="55" t="s">
        <v>584</v>
      </c>
      <c r="B291" s="56">
        <v>2025</v>
      </c>
      <c r="C291" s="58" t="s">
        <v>1591</v>
      </c>
      <c r="D291" s="58" t="s">
        <v>1091</v>
      </c>
      <c r="E291" s="59" t="s">
        <v>179</v>
      </c>
      <c r="F291" s="62" t="s">
        <v>1811</v>
      </c>
      <c r="G291" s="78" t="s">
        <v>58</v>
      </c>
      <c r="H291" s="55" t="s">
        <v>1850</v>
      </c>
      <c r="I291" s="59" t="s">
        <v>174</v>
      </c>
      <c r="J291" s="78"/>
      <c r="K291" s="78" t="s">
        <v>164</v>
      </c>
      <c r="L291" s="62" t="s">
        <v>227</v>
      </c>
      <c r="M291" s="78" t="s">
        <v>87</v>
      </c>
      <c r="N291" s="61"/>
      <c r="O291" s="61"/>
      <c r="P291" s="61"/>
      <c r="Q291" s="78"/>
      <c r="R291" s="55">
        <v>22200000</v>
      </c>
      <c r="S291" s="59"/>
      <c r="T291" s="59">
        <v>6660000</v>
      </c>
      <c r="U291" s="59">
        <v>28860000</v>
      </c>
      <c r="V291" s="65">
        <v>45874</v>
      </c>
      <c r="W291" s="65">
        <v>45882</v>
      </c>
      <c r="X291" s="79">
        <v>44684</v>
      </c>
      <c r="Y291" s="55" t="s">
        <v>2462</v>
      </c>
      <c r="Z291" s="59" t="s">
        <v>2544</v>
      </c>
      <c r="AA291" s="67" t="s">
        <v>296</v>
      </c>
      <c r="AB291" s="46"/>
      <c r="AC291" s="46"/>
      <c r="AD291" s="46"/>
      <c r="AE291" s="46"/>
      <c r="AF291" s="46"/>
      <c r="AG291" s="46"/>
      <c r="AH291" s="46"/>
      <c r="AI291" s="46"/>
    </row>
    <row r="292" spans="1:35" s="47" customFormat="1" ht="27.95" customHeight="1" x14ac:dyDescent="0.25">
      <c r="A292" s="55" t="s">
        <v>585</v>
      </c>
      <c r="B292" s="56">
        <v>2025</v>
      </c>
      <c r="C292" s="58" t="s">
        <v>1592</v>
      </c>
      <c r="D292" s="58" t="s">
        <v>1092</v>
      </c>
      <c r="E292" s="59" t="s">
        <v>179</v>
      </c>
      <c r="F292" s="62" t="s">
        <v>1811</v>
      </c>
      <c r="G292" s="78" t="s">
        <v>58</v>
      </c>
      <c r="H292" s="55" t="s">
        <v>2016</v>
      </c>
      <c r="I292" s="59" t="s">
        <v>174</v>
      </c>
      <c r="J292" s="78"/>
      <c r="K292" s="78" t="s">
        <v>159</v>
      </c>
      <c r="L292" s="55" t="s">
        <v>2325</v>
      </c>
      <c r="M292" s="78" t="s">
        <v>87</v>
      </c>
      <c r="N292" s="61"/>
      <c r="O292" s="61"/>
      <c r="P292" s="61"/>
      <c r="Q292" s="78"/>
      <c r="R292" s="55">
        <v>15000000</v>
      </c>
      <c r="S292" s="59"/>
      <c r="T292" s="59">
        <v>0</v>
      </c>
      <c r="U292" s="59">
        <v>15000000</v>
      </c>
      <c r="V292" s="65">
        <v>45874</v>
      </c>
      <c r="W292" s="65">
        <v>45882</v>
      </c>
      <c r="X292" s="79">
        <v>44684</v>
      </c>
      <c r="Y292" s="55" t="s">
        <v>2461</v>
      </c>
      <c r="Z292" s="59" t="s">
        <v>147</v>
      </c>
      <c r="AA292" s="67" t="s">
        <v>296</v>
      </c>
      <c r="AB292" s="46"/>
      <c r="AC292" s="46"/>
      <c r="AD292" s="46"/>
      <c r="AE292" s="46"/>
      <c r="AF292" s="46"/>
      <c r="AG292" s="46"/>
      <c r="AH292" s="46"/>
      <c r="AI292" s="46"/>
    </row>
    <row r="293" spans="1:35" s="47" customFormat="1" ht="27.95" customHeight="1" x14ac:dyDescent="0.25">
      <c r="A293" s="55" t="s">
        <v>586</v>
      </c>
      <c r="B293" s="56">
        <v>2025</v>
      </c>
      <c r="C293" s="58" t="s">
        <v>1593</v>
      </c>
      <c r="D293" s="58" t="s">
        <v>1093</v>
      </c>
      <c r="E293" s="59" t="s">
        <v>179</v>
      </c>
      <c r="F293" s="62" t="s">
        <v>1811</v>
      </c>
      <c r="G293" s="78" t="s">
        <v>58</v>
      </c>
      <c r="H293" s="55" t="s">
        <v>2047</v>
      </c>
      <c r="I293" s="59" t="s">
        <v>174</v>
      </c>
      <c r="J293" s="78"/>
      <c r="K293" s="78" t="s">
        <v>160</v>
      </c>
      <c r="L293" s="55" t="s">
        <v>144</v>
      </c>
      <c r="M293" s="78" t="s">
        <v>87</v>
      </c>
      <c r="N293" s="61"/>
      <c r="O293" s="61"/>
      <c r="P293" s="61"/>
      <c r="Q293" s="78"/>
      <c r="R293" s="55">
        <v>9733333</v>
      </c>
      <c r="S293" s="59"/>
      <c r="T293" s="59">
        <v>4866667</v>
      </c>
      <c r="U293" s="59">
        <v>14600000</v>
      </c>
      <c r="V293" s="65">
        <v>45874</v>
      </c>
      <c r="W293" s="65">
        <v>45881</v>
      </c>
      <c r="X293" s="79">
        <v>44684</v>
      </c>
      <c r="Y293" s="55" t="s">
        <v>2491</v>
      </c>
      <c r="Z293" s="59" t="s">
        <v>2545</v>
      </c>
      <c r="AA293" s="67" t="s">
        <v>2555</v>
      </c>
      <c r="AB293" s="46"/>
      <c r="AC293" s="46"/>
      <c r="AD293" s="46"/>
      <c r="AE293" s="46"/>
      <c r="AF293" s="46"/>
      <c r="AG293" s="46"/>
      <c r="AH293" s="46"/>
      <c r="AI293" s="46"/>
    </row>
    <row r="294" spans="1:35" s="47" customFormat="1" ht="27.95" customHeight="1" x14ac:dyDescent="0.25">
      <c r="A294" s="55" t="s">
        <v>587</v>
      </c>
      <c r="B294" s="56">
        <v>2025</v>
      </c>
      <c r="C294" s="58" t="s">
        <v>1594</v>
      </c>
      <c r="D294" s="58" t="s">
        <v>1094</v>
      </c>
      <c r="E294" s="59" t="s">
        <v>179</v>
      </c>
      <c r="F294" s="62" t="s">
        <v>1811</v>
      </c>
      <c r="G294" s="78" t="s">
        <v>58</v>
      </c>
      <c r="H294" s="55" t="s">
        <v>2048</v>
      </c>
      <c r="I294" s="59" t="s">
        <v>174</v>
      </c>
      <c r="J294" s="78"/>
      <c r="K294" s="78" t="s">
        <v>161</v>
      </c>
      <c r="L294" s="59" t="s">
        <v>2326</v>
      </c>
      <c r="M294" s="78" t="s">
        <v>87</v>
      </c>
      <c r="N294" s="61"/>
      <c r="O294" s="61"/>
      <c r="P294" s="61"/>
      <c r="Q294" s="78"/>
      <c r="R294" s="55">
        <v>27399333</v>
      </c>
      <c r="S294" s="59"/>
      <c r="T294" s="59">
        <v>0</v>
      </c>
      <c r="U294" s="59">
        <v>27399333</v>
      </c>
      <c r="V294" s="65">
        <v>45874</v>
      </c>
      <c r="W294" s="65">
        <v>45882</v>
      </c>
      <c r="X294" s="79">
        <v>44684</v>
      </c>
      <c r="Y294" s="55" t="s">
        <v>2491</v>
      </c>
      <c r="Z294" s="59" t="s">
        <v>147</v>
      </c>
      <c r="AA294" s="67" t="s">
        <v>296</v>
      </c>
      <c r="AB294" s="46"/>
      <c r="AC294" s="46"/>
      <c r="AD294" s="46"/>
      <c r="AE294" s="46"/>
      <c r="AF294" s="46"/>
      <c r="AG294" s="46"/>
      <c r="AH294" s="46"/>
      <c r="AI294" s="46"/>
    </row>
    <row r="295" spans="1:35" s="47" customFormat="1" ht="27.95" customHeight="1" x14ac:dyDescent="0.25">
      <c r="A295" s="55" t="s">
        <v>588</v>
      </c>
      <c r="B295" s="56">
        <v>2025</v>
      </c>
      <c r="C295" s="58" t="s">
        <v>1595</v>
      </c>
      <c r="D295" s="58" t="s">
        <v>1095</v>
      </c>
      <c r="E295" s="59" t="s">
        <v>179</v>
      </c>
      <c r="F295" s="62" t="s">
        <v>1811</v>
      </c>
      <c r="G295" s="78" t="s">
        <v>58</v>
      </c>
      <c r="H295" s="86" t="s">
        <v>2049</v>
      </c>
      <c r="I295" s="59" t="s">
        <v>174</v>
      </c>
      <c r="J295" s="78"/>
      <c r="K295" s="78" t="s">
        <v>162</v>
      </c>
      <c r="L295" s="62" t="s">
        <v>263</v>
      </c>
      <c r="M295" s="78" t="s">
        <v>87</v>
      </c>
      <c r="N295" s="61"/>
      <c r="O295" s="61"/>
      <c r="P295" s="61"/>
      <c r="Q295" s="78"/>
      <c r="R295" s="55">
        <v>16800000</v>
      </c>
      <c r="S295" s="59"/>
      <c r="T295" s="59">
        <v>1050000</v>
      </c>
      <c r="U295" s="59">
        <v>17850000</v>
      </c>
      <c r="V295" s="65">
        <v>45874</v>
      </c>
      <c r="W295" s="65">
        <v>45882</v>
      </c>
      <c r="X295" s="79">
        <v>44684</v>
      </c>
      <c r="Y295" s="55" t="s">
        <v>2492</v>
      </c>
      <c r="Z295" s="59" t="s">
        <v>2546</v>
      </c>
      <c r="AA295" s="67" t="s">
        <v>296</v>
      </c>
      <c r="AB295" s="46"/>
      <c r="AC295" s="46"/>
      <c r="AD295" s="46"/>
      <c r="AE295" s="46"/>
      <c r="AF295" s="46"/>
      <c r="AG295" s="46"/>
      <c r="AH295" s="46"/>
      <c r="AI295" s="46"/>
    </row>
    <row r="296" spans="1:35" s="47" customFormat="1" ht="27.95" customHeight="1" x14ac:dyDescent="0.25">
      <c r="A296" s="55" t="s">
        <v>589</v>
      </c>
      <c r="B296" s="56">
        <v>2025</v>
      </c>
      <c r="C296" s="58" t="s">
        <v>1596</v>
      </c>
      <c r="D296" s="58" t="s">
        <v>1096</v>
      </c>
      <c r="E296" s="59" t="s">
        <v>179</v>
      </c>
      <c r="F296" s="62" t="s">
        <v>1811</v>
      </c>
      <c r="G296" s="78" t="s">
        <v>58</v>
      </c>
      <c r="H296" s="55" t="s">
        <v>2050</v>
      </c>
      <c r="I296" s="59" t="s">
        <v>174</v>
      </c>
      <c r="J296" s="78"/>
      <c r="K296" s="78" t="s">
        <v>163</v>
      </c>
      <c r="L296" s="62" t="s">
        <v>269</v>
      </c>
      <c r="M296" s="78" t="s">
        <v>87</v>
      </c>
      <c r="N296" s="61"/>
      <c r="O296" s="61"/>
      <c r="P296" s="61"/>
      <c r="Q296" s="78"/>
      <c r="R296" s="55">
        <v>17500000</v>
      </c>
      <c r="S296" s="59"/>
      <c r="T296" s="59">
        <v>0</v>
      </c>
      <c r="U296" s="59">
        <v>17500000</v>
      </c>
      <c r="V296" s="65">
        <v>45874</v>
      </c>
      <c r="W296" s="65">
        <v>45882</v>
      </c>
      <c r="X296" s="79">
        <v>44684</v>
      </c>
      <c r="Y296" s="55" t="s">
        <v>2461</v>
      </c>
      <c r="Z296" s="59" t="s">
        <v>147</v>
      </c>
      <c r="AA296" s="67" t="s">
        <v>296</v>
      </c>
      <c r="AB296" s="46"/>
      <c r="AC296" s="46"/>
      <c r="AD296" s="46"/>
      <c r="AE296" s="46"/>
      <c r="AF296" s="46"/>
      <c r="AG296" s="46"/>
      <c r="AH296" s="46"/>
      <c r="AI296" s="46"/>
    </row>
    <row r="297" spans="1:35" s="47" customFormat="1" ht="27.95" customHeight="1" x14ac:dyDescent="0.25">
      <c r="A297" s="55" t="s">
        <v>590</v>
      </c>
      <c r="B297" s="56">
        <v>2025</v>
      </c>
      <c r="C297" s="57" t="s">
        <v>1325</v>
      </c>
      <c r="D297" s="58" t="s">
        <v>1097</v>
      </c>
      <c r="E297" s="59" t="s">
        <v>179</v>
      </c>
      <c r="F297" s="62" t="s">
        <v>1811</v>
      </c>
      <c r="G297" s="78" t="s">
        <v>58</v>
      </c>
      <c r="H297" s="55" t="s">
        <v>2051</v>
      </c>
      <c r="I297" s="59" t="s">
        <v>174</v>
      </c>
      <c r="J297" s="78"/>
      <c r="K297" s="78" t="s">
        <v>158</v>
      </c>
      <c r="L297" s="55" t="s">
        <v>231</v>
      </c>
      <c r="M297" s="78" t="s">
        <v>87</v>
      </c>
      <c r="N297" s="61"/>
      <c r="O297" s="61"/>
      <c r="P297" s="61"/>
      <c r="Q297" s="78"/>
      <c r="R297" s="55">
        <v>30500000</v>
      </c>
      <c r="S297" s="59"/>
      <c r="T297" s="59">
        <v>406667</v>
      </c>
      <c r="U297" s="59">
        <v>30906667</v>
      </c>
      <c r="V297" s="65">
        <v>45874</v>
      </c>
      <c r="W297" s="65">
        <v>45881</v>
      </c>
      <c r="X297" s="79">
        <v>44686</v>
      </c>
      <c r="Y297" s="55" t="s">
        <v>2461</v>
      </c>
      <c r="Z297" s="59" t="s">
        <v>2547</v>
      </c>
      <c r="AA297" s="67" t="s">
        <v>296</v>
      </c>
      <c r="AB297" s="46"/>
      <c r="AC297" s="46"/>
      <c r="AD297" s="46"/>
      <c r="AE297" s="46"/>
      <c r="AF297" s="46"/>
      <c r="AG297" s="46"/>
      <c r="AH297" s="46"/>
      <c r="AI297" s="46"/>
    </row>
    <row r="298" spans="1:35" s="47" customFormat="1" ht="27.95" customHeight="1" x14ac:dyDescent="0.25">
      <c r="A298" s="55" t="s">
        <v>591</v>
      </c>
      <c r="B298" s="56">
        <v>2025</v>
      </c>
      <c r="C298" s="86" t="s">
        <v>1597</v>
      </c>
      <c r="D298" s="58" t="s">
        <v>1098</v>
      </c>
      <c r="E298" s="59" t="s">
        <v>179</v>
      </c>
      <c r="F298" s="62" t="s">
        <v>1811</v>
      </c>
      <c r="G298" s="78" t="s">
        <v>58</v>
      </c>
      <c r="H298" s="55" t="s">
        <v>2052</v>
      </c>
      <c r="I298" s="59" t="s">
        <v>174</v>
      </c>
      <c r="J298" s="78"/>
      <c r="K298" s="78" t="s">
        <v>164</v>
      </c>
      <c r="L298" s="55" t="s">
        <v>2327</v>
      </c>
      <c r="M298" s="78" t="s">
        <v>87</v>
      </c>
      <c r="N298" s="61"/>
      <c r="O298" s="61"/>
      <c r="P298" s="61"/>
      <c r="Q298" s="78"/>
      <c r="R298" s="55">
        <v>15000000</v>
      </c>
      <c r="S298" s="59"/>
      <c r="T298" s="59">
        <v>0</v>
      </c>
      <c r="U298" s="59">
        <v>15000000</v>
      </c>
      <c r="V298" s="65">
        <v>45874</v>
      </c>
      <c r="W298" s="65">
        <v>45882</v>
      </c>
      <c r="X298" s="79">
        <v>44686</v>
      </c>
      <c r="Y298" s="55" t="s">
        <v>2468</v>
      </c>
      <c r="Z298" s="59" t="s">
        <v>147</v>
      </c>
      <c r="AA298" s="67" t="s">
        <v>296</v>
      </c>
      <c r="AB298" s="46"/>
      <c r="AC298" s="46"/>
      <c r="AD298" s="46"/>
      <c r="AE298" s="46"/>
      <c r="AF298" s="46"/>
      <c r="AG298" s="46"/>
      <c r="AH298" s="46"/>
      <c r="AI298" s="46"/>
    </row>
    <row r="299" spans="1:35" s="47" customFormat="1" ht="27.95" customHeight="1" x14ac:dyDescent="0.25">
      <c r="A299" s="55" t="s">
        <v>592</v>
      </c>
      <c r="B299" s="56">
        <v>2025</v>
      </c>
      <c r="C299" s="86" t="s">
        <v>1598</v>
      </c>
      <c r="D299" s="58" t="s">
        <v>1099</v>
      </c>
      <c r="E299" s="59" t="s">
        <v>179</v>
      </c>
      <c r="F299" s="62" t="s">
        <v>1811</v>
      </c>
      <c r="G299" s="78" t="s">
        <v>58</v>
      </c>
      <c r="H299" s="55" t="s">
        <v>2053</v>
      </c>
      <c r="I299" s="59" t="s">
        <v>174</v>
      </c>
      <c r="J299" s="78"/>
      <c r="K299" s="78" t="s">
        <v>159</v>
      </c>
      <c r="L299" s="55" t="s">
        <v>2328</v>
      </c>
      <c r="M299" s="78" t="s">
        <v>87</v>
      </c>
      <c r="N299" s="61"/>
      <c r="O299" s="61"/>
      <c r="P299" s="61"/>
      <c r="Q299" s="78"/>
      <c r="R299" s="55">
        <v>24166667</v>
      </c>
      <c r="S299" s="59"/>
      <c r="T299" s="59">
        <v>12000000</v>
      </c>
      <c r="U299" s="59">
        <v>36166667</v>
      </c>
      <c r="V299" s="65">
        <v>45874</v>
      </c>
      <c r="W299" s="65">
        <v>45881</v>
      </c>
      <c r="X299" s="79">
        <v>44686</v>
      </c>
      <c r="Y299" s="55" t="s">
        <v>2493</v>
      </c>
      <c r="Z299" s="59" t="s">
        <v>2548</v>
      </c>
      <c r="AA299" s="67" t="s">
        <v>2555</v>
      </c>
      <c r="AB299" s="46"/>
      <c r="AC299" s="46"/>
      <c r="AD299" s="46"/>
      <c r="AE299" s="46"/>
      <c r="AF299" s="46"/>
      <c r="AG299" s="46"/>
      <c r="AH299" s="46"/>
      <c r="AI299" s="46"/>
    </row>
    <row r="300" spans="1:35" s="47" customFormat="1" ht="27.95" customHeight="1" x14ac:dyDescent="0.25">
      <c r="A300" s="55" t="s">
        <v>593</v>
      </c>
      <c r="B300" s="56">
        <v>2025</v>
      </c>
      <c r="C300" s="58" t="s">
        <v>1599</v>
      </c>
      <c r="D300" s="58" t="s">
        <v>1100</v>
      </c>
      <c r="E300" s="59" t="s">
        <v>179</v>
      </c>
      <c r="F300" s="62" t="s">
        <v>1811</v>
      </c>
      <c r="G300" s="78" t="s">
        <v>58</v>
      </c>
      <c r="H300" s="55" t="s">
        <v>1832</v>
      </c>
      <c r="I300" s="59" t="s">
        <v>174</v>
      </c>
      <c r="J300" s="78"/>
      <c r="K300" s="78" t="s">
        <v>160</v>
      </c>
      <c r="L300" s="55" t="s">
        <v>245</v>
      </c>
      <c r="M300" s="78" t="s">
        <v>87</v>
      </c>
      <c r="N300" s="61"/>
      <c r="O300" s="61"/>
      <c r="P300" s="61"/>
      <c r="Q300" s="78"/>
      <c r="R300" s="55">
        <v>26825000</v>
      </c>
      <c r="S300" s="59"/>
      <c r="T300" s="59">
        <v>0</v>
      </c>
      <c r="U300" s="59">
        <v>26825000</v>
      </c>
      <c r="V300" s="65">
        <v>45874</v>
      </c>
      <c r="W300" s="65">
        <v>45881</v>
      </c>
      <c r="X300" s="79">
        <v>44686</v>
      </c>
      <c r="Y300" s="55" t="s">
        <v>2493</v>
      </c>
      <c r="Z300" s="59" t="s">
        <v>147</v>
      </c>
      <c r="AA300" s="67" t="s">
        <v>296</v>
      </c>
      <c r="AB300" s="46"/>
      <c r="AC300" s="46"/>
      <c r="AD300" s="46"/>
      <c r="AE300" s="46"/>
      <c r="AF300" s="46"/>
      <c r="AG300" s="46"/>
      <c r="AH300" s="46"/>
      <c r="AI300" s="46"/>
    </row>
    <row r="301" spans="1:35" s="47" customFormat="1" ht="27.95" customHeight="1" x14ac:dyDescent="0.25">
      <c r="A301" s="55" t="s">
        <v>594</v>
      </c>
      <c r="B301" s="56">
        <v>2025</v>
      </c>
      <c r="C301" s="58" t="s">
        <v>1600</v>
      </c>
      <c r="D301" s="58" t="s">
        <v>1101</v>
      </c>
      <c r="E301" s="59" t="s">
        <v>179</v>
      </c>
      <c r="F301" s="62" t="s">
        <v>1811</v>
      </c>
      <c r="G301" s="78" t="s">
        <v>58</v>
      </c>
      <c r="H301" s="55" t="s">
        <v>1860</v>
      </c>
      <c r="I301" s="59" t="s">
        <v>174</v>
      </c>
      <c r="J301" s="78"/>
      <c r="K301" s="78" t="s">
        <v>161</v>
      </c>
      <c r="L301" s="62" t="s">
        <v>2214</v>
      </c>
      <c r="M301" s="78" t="s">
        <v>87</v>
      </c>
      <c r="N301" s="61"/>
      <c r="O301" s="61"/>
      <c r="P301" s="61"/>
      <c r="Q301" s="78"/>
      <c r="R301" s="55">
        <v>25900000</v>
      </c>
      <c r="S301" s="59"/>
      <c r="T301" s="59">
        <v>2405000</v>
      </c>
      <c r="U301" s="59">
        <v>28305000</v>
      </c>
      <c r="V301" s="65">
        <v>45880</v>
      </c>
      <c r="W301" s="65">
        <v>45881</v>
      </c>
      <c r="X301" s="79">
        <v>44686</v>
      </c>
      <c r="Y301" s="55" t="s">
        <v>2494</v>
      </c>
      <c r="Z301" s="59" t="s">
        <v>2539</v>
      </c>
      <c r="AA301" s="67" t="s">
        <v>296</v>
      </c>
      <c r="AB301" s="46"/>
      <c r="AC301" s="46"/>
      <c r="AD301" s="46"/>
      <c r="AE301" s="46"/>
      <c r="AF301" s="46"/>
      <c r="AG301" s="46"/>
      <c r="AH301" s="46"/>
      <c r="AI301" s="46"/>
    </row>
    <row r="302" spans="1:35" s="47" customFormat="1" ht="27.95" customHeight="1" x14ac:dyDescent="0.25">
      <c r="A302" s="55" t="s">
        <v>595</v>
      </c>
      <c r="B302" s="56">
        <v>2025</v>
      </c>
      <c r="C302" s="58" t="s">
        <v>1601</v>
      </c>
      <c r="D302" s="58" t="s">
        <v>1102</v>
      </c>
      <c r="E302" s="59" t="s">
        <v>179</v>
      </c>
      <c r="F302" s="62" t="s">
        <v>1811</v>
      </c>
      <c r="G302" s="78" t="s">
        <v>58</v>
      </c>
      <c r="H302" s="55" t="s">
        <v>1935</v>
      </c>
      <c r="I302" s="59" t="s">
        <v>174</v>
      </c>
      <c r="J302" s="78"/>
      <c r="K302" s="78" t="s">
        <v>162</v>
      </c>
      <c r="L302" s="55" t="s">
        <v>2238</v>
      </c>
      <c r="M302" s="78" t="s">
        <v>87</v>
      </c>
      <c r="N302" s="61"/>
      <c r="O302" s="61"/>
      <c r="P302" s="61"/>
      <c r="Q302" s="78"/>
      <c r="R302" s="55">
        <v>26400000</v>
      </c>
      <c r="S302" s="59"/>
      <c r="T302" s="59">
        <v>0</v>
      </c>
      <c r="U302" s="59">
        <v>26400000</v>
      </c>
      <c r="V302" s="65">
        <v>45880</v>
      </c>
      <c r="W302" s="65">
        <v>45881</v>
      </c>
      <c r="X302" s="79">
        <v>44686</v>
      </c>
      <c r="Y302" s="55" t="s">
        <v>2492</v>
      </c>
      <c r="Z302" s="59" t="s">
        <v>147</v>
      </c>
      <c r="AA302" s="67" t="s">
        <v>296</v>
      </c>
      <c r="AB302" s="46"/>
      <c r="AC302" s="46"/>
      <c r="AD302" s="46"/>
      <c r="AE302" s="46"/>
      <c r="AF302" s="46"/>
      <c r="AG302" s="46"/>
      <c r="AH302" s="46"/>
      <c r="AI302" s="46"/>
    </row>
    <row r="303" spans="1:35" s="47" customFormat="1" ht="27.95" customHeight="1" x14ac:dyDescent="0.25">
      <c r="A303" s="55" t="s">
        <v>596</v>
      </c>
      <c r="B303" s="56">
        <v>2025</v>
      </c>
      <c r="C303" s="58" t="s">
        <v>1602</v>
      </c>
      <c r="D303" s="58" t="s">
        <v>1103</v>
      </c>
      <c r="E303" s="59" t="s">
        <v>179</v>
      </c>
      <c r="F303" s="62" t="s">
        <v>1811</v>
      </c>
      <c r="G303" s="78" t="s">
        <v>58</v>
      </c>
      <c r="H303" s="55" t="s">
        <v>2054</v>
      </c>
      <c r="I303" s="59" t="s">
        <v>174</v>
      </c>
      <c r="J303" s="78"/>
      <c r="K303" s="78" t="s">
        <v>163</v>
      </c>
      <c r="L303" s="55" t="s">
        <v>266</v>
      </c>
      <c r="M303" s="78" t="s">
        <v>87</v>
      </c>
      <c r="N303" s="61"/>
      <c r="O303" s="61"/>
      <c r="P303" s="61"/>
      <c r="Q303" s="78"/>
      <c r="R303" s="55">
        <v>14000000</v>
      </c>
      <c r="S303" s="59"/>
      <c r="T303" s="59">
        <v>0</v>
      </c>
      <c r="U303" s="59">
        <v>14000000</v>
      </c>
      <c r="V303" s="65">
        <v>45881</v>
      </c>
      <c r="W303" s="65">
        <v>45883</v>
      </c>
      <c r="X303" s="79">
        <v>44686</v>
      </c>
      <c r="Y303" s="55" t="s">
        <v>2461</v>
      </c>
      <c r="Z303" s="59" t="s">
        <v>147</v>
      </c>
      <c r="AA303" s="67" t="s">
        <v>296</v>
      </c>
      <c r="AB303" s="46"/>
      <c r="AC303" s="46"/>
      <c r="AD303" s="46"/>
      <c r="AE303" s="46"/>
      <c r="AF303" s="46"/>
      <c r="AG303" s="46"/>
      <c r="AH303" s="46"/>
      <c r="AI303" s="46"/>
    </row>
    <row r="304" spans="1:35" s="47" customFormat="1" ht="27.95" customHeight="1" x14ac:dyDescent="0.25">
      <c r="A304" s="55" t="s">
        <v>597</v>
      </c>
      <c r="B304" s="56">
        <v>2025</v>
      </c>
      <c r="C304" s="58" t="s">
        <v>1603</v>
      </c>
      <c r="D304" s="58" t="s">
        <v>1104</v>
      </c>
      <c r="E304" s="59" t="s">
        <v>179</v>
      </c>
      <c r="F304" s="62" t="s">
        <v>1811</v>
      </c>
      <c r="G304" s="78" t="s">
        <v>58</v>
      </c>
      <c r="H304" s="55" t="s">
        <v>1918</v>
      </c>
      <c r="I304" s="59" t="s">
        <v>174</v>
      </c>
      <c r="J304" s="78"/>
      <c r="K304" s="78" t="s">
        <v>158</v>
      </c>
      <c r="L304" s="55" t="s">
        <v>196</v>
      </c>
      <c r="M304" s="78" t="s">
        <v>87</v>
      </c>
      <c r="N304" s="61"/>
      <c r="O304" s="61"/>
      <c r="P304" s="61"/>
      <c r="Q304" s="78"/>
      <c r="R304" s="55">
        <v>24587500</v>
      </c>
      <c r="S304" s="59"/>
      <c r="T304" s="59">
        <v>12293750</v>
      </c>
      <c r="U304" s="59">
        <v>36881250</v>
      </c>
      <c r="V304" s="65">
        <v>45881</v>
      </c>
      <c r="W304" s="65">
        <v>45883</v>
      </c>
      <c r="X304" s="79">
        <v>44715</v>
      </c>
      <c r="Y304" s="55" t="s">
        <v>2461</v>
      </c>
      <c r="Z304" s="59" t="s">
        <v>2538</v>
      </c>
      <c r="AA304" s="67" t="s">
        <v>2555</v>
      </c>
      <c r="AB304" s="46"/>
      <c r="AC304" s="46"/>
      <c r="AD304" s="46"/>
      <c r="AE304" s="46"/>
      <c r="AF304" s="46"/>
      <c r="AG304" s="46"/>
      <c r="AH304" s="46"/>
      <c r="AI304" s="46"/>
    </row>
    <row r="305" spans="1:35" s="47" customFormat="1" ht="27.95" customHeight="1" x14ac:dyDescent="0.25">
      <c r="A305" s="55" t="s">
        <v>598</v>
      </c>
      <c r="B305" s="56">
        <v>2025</v>
      </c>
      <c r="C305" s="76" t="s">
        <v>1604</v>
      </c>
      <c r="D305" s="58" t="s">
        <v>1105</v>
      </c>
      <c r="E305" s="59" t="s">
        <v>180</v>
      </c>
      <c r="F305" s="62" t="s">
        <v>1812</v>
      </c>
      <c r="G305" s="78" t="s">
        <v>58</v>
      </c>
      <c r="H305" s="55" t="s">
        <v>2055</v>
      </c>
      <c r="I305" s="59" t="s">
        <v>174</v>
      </c>
      <c r="J305" s="78"/>
      <c r="K305" s="78" t="s">
        <v>164</v>
      </c>
      <c r="L305" s="55" t="s">
        <v>2329</v>
      </c>
      <c r="M305" s="78" t="s">
        <v>87</v>
      </c>
      <c r="N305" s="61"/>
      <c r="O305" s="61"/>
      <c r="P305" s="61"/>
      <c r="Q305" s="78"/>
      <c r="R305" s="55">
        <v>30128034</v>
      </c>
      <c r="S305" s="59"/>
      <c r="T305" s="59">
        <v>0</v>
      </c>
      <c r="U305" s="59">
        <v>30128034</v>
      </c>
      <c r="V305" s="65">
        <v>45882</v>
      </c>
      <c r="W305" s="65">
        <v>45901</v>
      </c>
      <c r="X305" s="79">
        <v>44715</v>
      </c>
      <c r="Y305" s="55" t="s">
        <v>2468</v>
      </c>
      <c r="Z305" s="59" t="s">
        <v>147</v>
      </c>
      <c r="AA305" s="67" t="s">
        <v>296</v>
      </c>
      <c r="AB305" s="46"/>
      <c r="AC305" s="46"/>
      <c r="AD305" s="46"/>
      <c r="AE305" s="46"/>
      <c r="AF305" s="46"/>
      <c r="AG305" s="46"/>
      <c r="AH305" s="46"/>
      <c r="AI305" s="46"/>
    </row>
    <row r="306" spans="1:35" s="47" customFormat="1" ht="27.95" customHeight="1" x14ac:dyDescent="0.25">
      <c r="A306" s="55" t="s">
        <v>599</v>
      </c>
      <c r="B306" s="56">
        <v>2025</v>
      </c>
      <c r="C306" s="76" t="s">
        <v>1605</v>
      </c>
      <c r="D306" s="58" t="s">
        <v>1106</v>
      </c>
      <c r="E306" s="59" t="s">
        <v>180</v>
      </c>
      <c r="F306" s="59" t="s">
        <v>190</v>
      </c>
      <c r="G306" s="78" t="s">
        <v>58</v>
      </c>
      <c r="H306" s="55" t="s">
        <v>2056</v>
      </c>
      <c r="I306" s="59" t="s">
        <v>174</v>
      </c>
      <c r="J306" s="78"/>
      <c r="K306" s="78" t="s">
        <v>159</v>
      </c>
      <c r="L306" s="55" t="s">
        <v>2330</v>
      </c>
      <c r="M306" s="78" t="s">
        <v>87</v>
      </c>
      <c r="N306" s="61"/>
      <c r="O306" s="61"/>
      <c r="P306" s="61"/>
      <c r="Q306" s="78"/>
      <c r="R306" s="55">
        <v>146216231</v>
      </c>
      <c r="S306" s="59"/>
      <c r="T306" s="59">
        <v>0</v>
      </c>
      <c r="U306" s="59">
        <v>146216231</v>
      </c>
      <c r="V306" s="65">
        <v>45881</v>
      </c>
      <c r="W306" s="65">
        <v>45901</v>
      </c>
      <c r="X306" s="79">
        <v>44715</v>
      </c>
      <c r="Y306" s="55" t="s">
        <v>2460</v>
      </c>
      <c r="Z306" s="59" t="s">
        <v>147</v>
      </c>
      <c r="AA306" s="67" t="s">
        <v>2555</v>
      </c>
      <c r="AB306" s="46"/>
      <c r="AC306" s="46"/>
      <c r="AD306" s="46"/>
      <c r="AE306" s="46"/>
      <c r="AF306" s="46"/>
      <c r="AG306" s="46"/>
      <c r="AH306" s="46"/>
      <c r="AI306" s="46"/>
    </row>
    <row r="307" spans="1:35" s="47" customFormat="1" ht="27.95" customHeight="1" x14ac:dyDescent="0.25">
      <c r="A307" s="55" t="s">
        <v>600</v>
      </c>
      <c r="B307" s="56">
        <v>2025</v>
      </c>
      <c r="C307" s="86" t="s">
        <v>1606</v>
      </c>
      <c r="D307" s="58" t="s">
        <v>1107</v>
      </c>
      <c r="E307" s="59" t="s">
        <v>179</v>
      </c>
      <c r="F307" s="62" t="s">
        <v>1811</v>
      </c>
      <c r="G307" s="78" t="s">
        <v>58</v>
      </c>
      <c r="H307" s="55" t="s">
        <v>2057</v>
      </c>
      <c r="I307" s="59" t="s">
        <v>174</v>
      </c>
      <c r="J307" s="78"/>
      <c r="K307" s="78" t="s">
        <v>160</v>
      </c>
      <c r="L307" s="55" t="s">
        <v>2331</v>
      </c>
      <c r="M307" s="78" t="s">
        <v>87</v>
      </c>
      <c r="N307" s="61"/>
      <c r="O307" s="61"/>
      <c r="P307" s="61"/>
      <c r="Q307" s="78"/>
      <c r="R307" s="55">
        <v>26132000</v>
      </c>
      <c r="S307" s="59"/>
      <c r="T307" s="59">
        <v>8836000</v>
      </c>
      <c r="U307" s="59">
        <v>34968000</v>
      </c>
      <c r="V307" s="65">
        <v>45882</v>
      </c>
      <c r="W307" s="65">
        <v>45883</v>
      </c>
      <c r="X307" s="79">
        <v>44715</v>
      </c>
      <c r="Y307" s="55" t="s">
        <v>2495</v>
      </c>
      <c r="Z307" s="59" t="s">
        <v>2549</v>
      </c>
      <c r="AA307" s="67" t="s">
        <v>296</v>
      </c>
      <c r="AB307" s="46"/>
      <c r="AC307" s="46"/>
      <c r="AD307" s="46"/>
      <c r="AE307" s="46"/>
      <c r="AF307" s="46"/>
      <c r="AG307" s="46"/>
      <c r="AH307" s="46"/>
      <c r="AI307" s="46"/>
    </row>
    <row r="308" spans="1:35" s="47" customFormat="1" ht="27.95" customHeight="1" x14ac:dyDescent="0.25">
      <c r="A308" s="55" t="s">
        <v>601</v>
      </c>
      <c r="B308" s="56">
        <v>2025</v>
      </c>
      <c r="C308" s="86" t="s">
        <v>1607</v>
      </c>
      <c r="D308" s="58" t="s">
        <v>1108</v>
      </c>
      <c r="E308" s="59" t="s">
        <v>179</v>
      </c>
      <c r="F308" s="62" t="s">
        <v>1811</v>
      </c>
      <c r="G308" s="78" t="s">
        <v>58</v>
      </c>
      <c r="H308" s="55" t="s">
        <v>2058</v>
      </c>
      <c r="I308" s="59" t="s">
        <v>174</v>
      </c>
      <c r="J308" s="78"/>
      <c r="K308" s="78" t="s">
        <v>161</v>
      </c>
      <c r="L308" s="55" t="s">
        <v>2224</v>
      </c>
      <c r="M308" s="78" t="s">
        <v>87</v>
      </c>
      <c r="N308" s="61"/>
      <c r="O308" s="61"/>
      <c r="P308" s="61"/>
      <c r="Q308" s="78"/>
      <c r="R308" s="55">
        <v>13800000</v>
      </c>
      <c r="S308" s="59"/>
      <c r="T308" s="59">
        <v>0</v>
      </c>
      <c r="U308" s="59">
        <v>13800000</v>
      </c>
      <c r="V308" s="65">
        <v>45881</v>
      </c>
      <c r="W308" s="65">
        <v>45882</v>
      </c>
      <c r="X308" s="79">
        <v>44715</v>
      </c>
      <c r="Y308" s="55" t="s">
        <v>2496</v>
      </c>
      <c r="Z308" s="59" t="s">
        <v>147</v>
      </c>
      <c r="AA308" s="67" t="s">
        <v>296</v>
      </c>
      <c r="AB308" s="46"/>
      <c r="AC308" s="46"/>
      <c r="AD308" s="46"/>
      <c r="AE308" s="46"/>
      <c r="AF308" s="46"/>
      <c r="AG308" s="46"/>
      <c r="AH308" s="46"/>
      <c r="AI308" s="46"/>
    </row>
    <row r="309" spans="1:35" s="47" customFormat="1" ht="27.95" customHeight="1" x14ac:dyDescent="0.25">
      <c r="A309" s="55" t="s">
        <v>602</v>
      </c>
      <c r="B309" s="56">
        <v>2025</v>
      </c>
      <c r="C309" s="86" t="s">
        <v>1608</v>
      </c>
      <c r="D309" s="58" t="s">
        <v>1109</v>
      </c>
      <c r="E309" s="59" t="s">
        <v>179</v>
      </c>
      <c r="F309" s="62" t="s">
        <v>1811</v>
      </c>
      <c r="G309" s="78" t="s">
        <v>58</v>
      </c>
      <c r="H309" s="55" t="s">
        <v>1983</v>
      </c>
      <c r="I309" s="59" t="s">
        <v>174</v>
      </c>
      <c r="J309" s="78"/>
      <c r="K309" s="78" t="s">
        <v>162</v>
      </c>
      <c r="L309" s="55" t="s">
        <v>246</v>
      </c>
      <c r="M309" s="78" t="s">
        <v>87</v>
      </c>
      <c r="N309" s="61"/>
      <c r="O309" s="61"/>
      <c r="P309" s="61"/>
      <c r="Q309" s="78"/>
      <c r="R309" s="55">
        <v>13700000</v>
      </c>
      <c r="S309" s="59"/>
      <c r="T309" s="59">
        <v>0</v>
      </c>
      <c r="U309" s="59">
        <v>13700000</v>
      </c>
      <c r="V309" s="83">
        <v>45881</v>
      </c>
      <c r="W309" s="65">
        <v>45888</v>
      </c>
      <c r="X309" s="79">
        <v>44715</v>
      </c>
      <c r="Y309" s="55" t="s">
        <v>2497</v>
      </c>
      <c r="Z309" s="59" t="s">
        <v>147</v>
      </c>
      <c r="AA309" s="67" t="s">
        <v>296</v>
      </c>
      <c r="AB309" s="46"/>
      <c r="AC309" s="46"/>
      <c r="AD309" s="46"/>
      <c r="AE309" s="46"/>
      <c r="AF309" s="46"/>
      <c r="AG309" s="46"/>
      <c r="AH309" s="46"/>
      <c r="AI309" s="46"/>
    </row>
    <row r="310" spans="1:35" s="47" customFormat="1" ht="27.95" customHeight="1" x14ac:dyDescent="0.25">
      <c r="A310" s="55" t="s">
        <v>603</v>
      </c>
      <c r="B310" s="56">
        <v>2025</v>
      </c>
      <c r="C310" s="86" t="s">
        <v>1609</v>
      </c>
      <c r="D310" s="58" t="s">
        <v>1110</v>
      </c>
      <c r="E310" s="59" t="s">
        <v>179</v>
      </c>
      <c r="F310" s="62" t="s">
        <v>1811</v>
      </c>
      <c r="G310" s="78" t="s">
        <v>58</v>
      </c>
      <c r="H310" s="55" t="s">
        <v>2059</v>
      </c>
      <c r="I310" s="59" t="s">
        <v>174</v>
      </c>
      <c r="J310" s="78"/>
      <c r="K310" s="78" t="s">
        <v>163</v>
      </c>
      <c r="L310" s="55" t="s">
        <v>260</v>
      </c>
      <c r="M310" s="78" t="s">
        <v>87</v>
      </c>
      <c r="N310" s="61"/>
      <c r="O310" s="61"/>
      <c r="P310" s="61"/>
      <c r="Q310" s="78"/>
      <c r="R310" s="55">
        <v>13900000</v>
      </c>
      <c r="S310" s="59"/>
      <c r="T310" s="59">
        <v>0</v>
      </c>
      <c r="U310" s="59">
        <v>13900000</v>
      </c>
      <c r="V310" s="83">
        <v>45881</v>
      </c>
      <c r="W310" s="65">
        <v>45883</v>
      </c>
      <c r="X310" s="79">
        <v>44715</v>
      </c>
      <c r="Y310" s="55" t="s">
        <v>2495</v>
      </c>
      <c r="Z310" s="59" t="s">
        <v>147</v>
      </c>
      <c r="AA310" s="67" t="s">
        <v>296</v>
      </c>
      <c r="AB310" s="46"/>
      <c r="AC310" s="46"/>
      <c r="AD310" s="46"/>
      <c r="AE310" s="46"/>
      <c r="AF310" s="46"/>
      <c r="AG310" s="46"/>
      <c r="AH310" s="46"/>
      <c r="AI310" s="46"/>
    </row>
    <row r="311" spans="1:35" s="47" customFormat="1" ht="27.95" customHeight="1" x14ac:dyDescent="0.25">
      <c r="A311" s="55" t="s">
        <v>604</v>
      </c>
      <c r="B311" s="56">
        <v>2025</v>
      </c>
      <c r="C311" s="86" t="s">
        <v>1610</v>
      </c>
      <c r="D311" s="58" t="s">
        <v>1111</v>
      </c>
      <c r="E311" s="59" t="s">
        <v>179</v>
      </c>
      <c r="F311" s="62" t="s">
        <v>1811</v>
      </c>
      <c r="G311" s="78" t="s">
        <v>58</v>
      </c>
      <c r="H311" s="55" t="s">
        <v>2060</v>
      </c>
      <c r="I311" s="59" t="s">
        <v>174</v>
      </c>
      <c r="J311" s="78"/>
      <c r="K311" s="78" t="s">
        <v>158</v>
      </c>
      <c r="L311" s="62" t="s">
        <v>210</v>
      </c>
      <c r="M311" s="78" t="s">
        <v>87</v>
      </c>
      <c r="N311" s="61"/>
      <c r="O311" s="61"/>
      <c r="P311" s="61"/>
      <c r="Q311" s="78"/>
      <c r="R311" s="55">
        <v>13900000</v>
      </c>
      <c r="S311" s="59"/>
      <c r="T311" s="59">
        <v>0</v>
      </c>
      <c r="U311" s="59">
        <v>13900000</v>
      </c>
      <c r="V311" s="83">
        <v>45882</v>
      </c>
      <c r="W311" s="65">
        <v>45883</v>
      </c>
      <c r="X311" s="79">
        <v>44747</v>
      </c>
      <c r="Y311" s="55" t="s">
        <v>2495</v>
      </c>
      <c r="Z311" s="59" t="s">
        <v>147</v>
      </c>
      <c r="AA311" s="67" t="s">
        <v>296</v>
      </c>
      <c r="AB311" s="46"/>
      <c r="AC311" s="46"/>
      <c r="AD311" s="46"/>
      <c r="AE311" s="46"/>
      <c r="AF311" s="46"/>
      <c r="AG311" s="46"/>
      <c r="AH311" s="46"/>
      <c r="AI311" s="46"/>
    </row>
    <row r="312" spans="1:35" s="47" customFormat="1" ht="27.95" customHeight="1" x14ac:dyDescent="0.25">
      <c r="A312" s="55" t="s">
        <v>605</v>
      </c>
      <c r="B312" s="56">
        <v>2025</v>
      </c>
      <c r="C312" s="86" t="s">
        <v>1611</v>
      </c>
      <c r="D312" s="58" t="s">
        <v>1112</v>
      </c>
      <c r="E312" s="59" t="s">
        <v>182</v>
      </c>
      <c r="F312" s="62" t="s">
        <v>1811</v>
      </c>
      <c r="G312" s="78" t="s">
        <v>58</v>
      </c>
      <c r="H312" s="95" t="s">
        <v>2061</v>
      </c>
      <c r="I312" s="59" t="s">
        <v>174</v>
      </c>
      <c r="J312" s="78"/>
      <c r="K312" s="78" t="s">
        <v>164</v>
      </c>
      <c r="L312" s="62" t="s">
        <v>218</v>
      </c>
      <c r="M312" s="78" t="s">
        <v>87</v>
      </c>
      <c r="N312" s="61"/>
      <c r="O312" s="61"/>
      <c r="P312" s="61"/>
      <c r="Q312" s="78"/>
      <c r="R312" s="96">
        <v>1015200000</v>
      </c>
      <c r="S312" s="59"/>
      <c r="T312" s="59">
        <v>520941000</v>
      </c>
      <c r="U312" s="59">
        <v>1536141000</v>
      </c>
      <c r="V312" s="65">
        <v>45882</v>
      </c>
      <c r="W312" s="65">
        <v>45882</v>
      </c>
      <c r="X312" s="79">
        <v>44747</v>
      </c>
      <c r="Y312" s="55" t="s">
        <v>2461</v>
      </c>
      <c r="Z312" s="59" t="s">
        <v>2460</v>
      </c>
      <c r="AA312" s="67" t="s">
        <v>296</v>
      </c>
      <c r="AB312" s="46"/>
      <c r="AC312" s="46"/>
      <c r="AD312" s="46"/>
      <c r="AE312" s="46"/>
      <c r="AF312" s="46"/>
      <c r="AG312" s="46"/>
      <c r="AH312" s="46"/>
      <c r="AI312" s="46"/>
    </row>
    <row r="313" spans="1:35" s="47" customFormat="1" ht="27.95" customHeight="1" x14ac:dyDescent="0.25">
      <c r="A313" s="55" t="s">
        <v>606</v>
      </c>
      <c r="B313" s="56">
        <v>2025</v>
      </c>
      <c r="C313" s="86" t="s">
        <v>1612</v>
      </c>
      <c r="D313" s="58" t="s">
        <v>1113</v>
      </c>
      <c r="E313" s="59" t="s">
        <v>179</v>
      </c>
      <c r="F313" s="62" t="s">
        <v>1811</v>
      </c>
      <c r="G313" s="78" t="s">
        <v>58</v>
      </c>
      <c r="H313" s="55" t="s">
        <v>1904</v>
      </c>
      <c r="I313" s="59" t="s">
        <v>174</v>
      </c>
      <c r="J313" s="78"/>
      <c r="K313" s="78" t="s">
        <v>159</v>
      </c>
      <c r="L313" s="62" t="s">
        <v>202</v>
      </c>
      <c r="M313" s="78" t="s">
        <v>87</v>
      </c>
      <c r="N313" s="61"/>
      <c r="O313" s="61"/>
      <c r="P313" s="61"/>
      <c r="Q313" s="78"/>
      <c r="R313" s="55">
        <v>25345000</v>
      </c>
      <c r="S313" s="59"/>
      <c r="T313" s="59">
        <v>0</v>
      </c>
      <c r="U313" s="59">
        <v>25345000</v>
      </c>
      <c r="V313" s="83">
        <v>45881</v>
      </c>
      <c r="W313" s="65">
        <v>45884</v>
      </c>
      <c r="X313" s="79">
        <v>44747</v>
      </c>
      <c r="Y313" s="55" t="s">
        <v>2498</v>
      </c>
      <c r="Z313" s="59" t="s">
        <v>147</v>
      </c>
      <c r="AA313" s="67" t="s">
        <v>296</v>
      </c>
      <c r="AB313" s="46"/>
      <c r="AC313" s="46"/>
      <c r="AD313" s="46"/>
      <c r="AE313" s="46"/>
      <c r="AF313" s="46"/>
      <c r="AG313" s="46"/>
      <c r="AH313" s="46"/>
      <c r="AI313" s="46"/>
    </row>
    <row r="314" spans="1:35" s="47" customFormat="1" ht="27.95" customHeight="1" x14ac:dyDescent="0.25">
      <c r="A314" s="55" t="s">
        <v>607</v>
      </c>
      <c r="B314" s="56">
        <v>2025</v>
      </c>
      <c r="C314" s="86" t="s">
        <v>1613</v>
      </c>
      <c r="D314" s="58" t="s">
        <v>1114</v>
      </c>
      <c r="E314" s="59" t="s">
        <v>179</v>
      </c>
      <c r="F314" s="62" t="s">
        <v>1811</v>
      </c>
      <c r="G314" s="78" t="s">
        <v>58</v>
      </c>
      <c r="H314" s="55" t="s">
        <v>2062</v>
      </c>
      <c r="I314" s="59" t="s">
        <v>174</v>
      </c>
      <c r="J314" s="78"/>
      <c r="K314" s="78" t="s">
        <v>160</v>
      </c>
      <c r="L314" s="55" t="s">
        <v>2258</v>
      </c>
      <c r="M314" s="78" t="s">
        <v>87</v>
      </c>
      <c r="N314" s="61"/>
      <c r="O314" s="61"/>
      <c r="P314" s="61"/>
      <c r="Q314" s="78"/>
      <c r="R314" s="55">
        <v>35000000</v>
      </c>
      <c r="S314" s="59"/>
      <c r="T314" s="59">
        <v>0</v>
      </c>
      <c r="U314" s="59">
        <v>35000000</v>
      </c>
      <c r="V314" s="65">
        <v>45883</v>
      </c>
      <c r="W314" s="65">
        <v>45896</v>
      </c>
      <c r="X314" s="79">
        <v>44747</v>
      </c>
      <c r="Y314" s="55" t="s">
        <v>2461</v>
      </c>
      <c r="Z314" s="59" t="s">
        <v>147</v>
      </c>
      <c r="AA314" s="67" t="s">
        <v>296</v>
      </c>
      <c r="AB314" s="46"/>
      <c r="AC314" s="46"/>
      <c r="AD314" s="46"/>
      <c r="AE314" s="46"/>
      <c r="AF314" s="46"/>
      <c r="AG314" s="46"/>
      <c r="AH314" s="46"/>
      <c r="AI314" s="46"/>
    </row>
    <row r="315" spans="1:35" s="47" customFormat="1" ht="27.95" customHeight="1" x14ac:dyDescent="0.25">
      <c r="A315" s="55" t="s">
        <v>608</v>
      </c>
      <c r="B315" s="56">
        <v>2025</v>
      </c>
      <c r="C315" s="86" t="s">
        <v>1614</v>
      </c>
      <c r="D315" s="58" t="s">
        <v>1115</v>
      </c>
      <c r="E315" s="59" t="s">
        <v>179</v>
      </c>
      <c r="F315" s="62" t="s">
        <v>1811</v>
      </c>
      <c r="G315" s="78" t="s">
        <v>58</v>
      </c>
      <c r="H315" s="55" t="s">
        <v>2062</v>
      </c>
      <c r="I315" s="59" t="s">
        <v>174</v>
      </c>
      <c r="J315" s="78"/>
      <c r="K315" s="78" t="s">
        <v>161</v>
      </c>
      <c r="L315" s="55" t="s">
        <v>243</v>
      </c>
      <c r="M315" s="78" t="s">
        <v>87</v>
      </c>
      <c r="N315" s="61"/>
      <c r="O315" s="61"/>
      <c r="P315" s="61"/>
      <c r="Q315" s="78"/>
      <c r="R315" s="55">
        <v>35000000</v>
      </c>
      <c r="S315" s="59"/>
      <c r="T315" s="59">
        <v>0</v>
      </c>
      <c r="U315" s="59">
        <v>35000000</v>
      </c>
      <c r="V315" s="65">
        <v>45883</v>
      </c>
      <c r="W315" s="65">
        <v>45896</v>
      </c>
      <c r="X315" s="79">
        <v>44747</v>
      </c>
      <c r="Y315" s="55" t="s">
        <v>2461</v>
      </c>
      <c r="Z315" s="59" t="s">
        <v>147</v>
      </c>
      <c r="AA315" s="67" t="s">
        <v>296</v>
      </c>
      <c r="AB315" s="46"/>
      <c r="AC315" s="46"/>
      <c r="AD315" s="46"/>
      <c r="AE315" s="46"/>
      <c r="AF315" s="46"/>
      <c r="AG315" s="46"/>
      <c r="AH315" s="46"/>
      <c r="AI315" s="46"/>
    </row>
    <row r="316" spans="1:35" s="47" customFormat="1" ht="27.95" customHeight="1" x14ac:dyDescent="0.25">
      <c r="A316" s="55" t="s">
        <v>609</v>
      </c>
      <c r="B316" s="56">
        <v>2025</v>
      </c>
      <c r="C316" s="86" t="s">
        <v>1615</v>
      </c>
      <c r="D316" s="58" t="s">
        <v>1116</v>
      </c>
      <c r="E316" s="59" t="s">
        <v>179</v>
      </c>
      <c r="F316" s="62" t="s">
        <v>1811</v>
      </c>
      <c r="G316" s="78" t="s">
        <v>58</v>
      </c>
      <c r="H316" s="55" t="s">
        <v>2016</v>
      </c>
      <c r="I316" s="59" t="s">
        <v>174</v>
      </c>
      <c r="J316" s="78"/>
      <c r="K316" s="78" t="s">
        <v>162</v>
      </c>
      <c r="L316" s="55" t="s">
        <v>272</v>
      </c>
      <c r="M316" s="78" t="s">
        <v>87</v>
      </c>
      <c r="N316" s="61"/>
      <c r="O316" s="61"/>
      <c r="P316" s="61"/>
      <c r="Q316" s="78"/>
      <c r="R316" s="55">
        <v>13600000</v>
      </c>
      <c r="S316" s="59"/>
      <c r="T316" s="59">
        <v>0</v>
      </c>
      <c r="U316" s="59">
        <v>13600000</v>
      </c>
      <c r="V316" s="65">
        <v>45884</v>
      </c>
      <c r="W316" s="65">
        <v>45890</v>
      </c>
      <c r="X316" s="79">
        <v>44747</v>
      </c>
      <c r="Y316" s="55" t="s">
        <v>2497</v>
      </c>
      <c r="Z316" s="59" t="s">
        <v>147</v>
      </c>
      <c r="AA316" s="67" t="s">
        <v>296</v>
      </c>
      <c r="AB316" s="46"/>
      <c r="AC316" s="46"/>
      <c r="AD316" s="46"/>
      <c r="AE316" s="46"/>
      <c r="AF316" s="46"/>
      <c r="AG316" s="46"/>
      <c r="AH316" s="46"/>
      <c r="AI316" s="46"/>
    </row>
    <row r="317" spans="1:35" s="47" customFormat="1" ht="27.95" customHeight="1" x14ac:dyDescent="0.25">
      <c r="A317" s="55" t="s">
        <v>610</v>
      </c>
      <c r="B317" s="56">
        <v>2025</v>
      </c>
      <c r="C317" s="91" t="s">
        <v>1616</v>
      </c>
      <c r="D317" s="58" t="s">
        <v>1117</v>
      </c>
      <c r="E317" s="59" t="s">
        <v>179</v>
      </c>
      <c r="F317" s="62" t="s">
        <v>1811</v>
      </c>
      <c r="G317" s="78" t="s">
        <v>58</v>
      </c>
      <c r="H317" s="55" t="s">
        <v>2063</v>
      </c>
      <c r="I317" s="59" t="s">
        <v>174</v>
      </c>
      <c r="J317" s="78"/>
      <c r="K317" s="78" t="s">
        <v>163</v>
      </c>
      <c r="L317" s="62" t="s">
        <v>234</v>
      </c>
      <c r="M317" s="78" t="s">
        <v>87</v>
      </c>
      <c r="N317" s="61"/>
      <c r="O317" s="61"/>
      <c r="P317" s="61"/>
      <c r="Q317" s="78"/>
      <c r="R317" s="55">
        <v>15866667</v>
      </c>
      <c r="S317" s="59"/>
      <c r="T317" s="59">
        <v>1050000</v>
      </c>
      <c r="U317" s="59">
        <v>16916667</v>
      </c>
      <c r="V317" s="65">
        <v>45884</v>
      </c>
      <c r="W317" s="65">
        <v>45889</v>
      </c>
      <c r="X317" s="79">
        <v>44747</v>
      </c>
      <c r="Y317" s="55" t="s">
        <v>2497</v>
      </c>
      <c r="Z317" s="59" t="s">
        <v>2546</v>
      </c>
      <c r="AA317" s="67" t="s">
        <v>296</v>
      </c>
      <c r="AB317" s="46"/>
      <c r="AC317" s="46"/>
      <c r="AD317" s="46"/>
      <c r="AE317" s="46"/>
      <c r="AF317" s="46"/>
      <c r="AG317" s="46"/>
      <c r="AH317" s="46"/>
      <c r="AI317" s="46"/>
    </row>
    <row r="318" spans="1:35" s="47" customFormat="1" ht="27.95" customHeight="1" x14ac:dyDescent="0.25">
      <c r="A318" s="55" t="s">
        <v>611</v>
      </c>
      <c r="B318" s="56">
        <v>2025</v>
      </c>
      <c r="C318" s="86" t="s">
        <v>1617</v>
      </c>
      <c r="D318" s="58" t="s">
        <v>1118</v>
      </c>
      <c r="E318" s="59" t="s">
        <v>179</v>
      </c>
      <c r="F318" s="62" t="s">
        <v>1811</v>
      </c>
      <c r="G318" s="78" t="s">
        <v>58</v>
      </c>
      <c r="H318" s="55" t="s">
        <v>1872</v>
      </c>
      <c r="I318" s="59" t="s">
        <v>174</v>
      </c>
      <c r="J318" s="78"/>
      <c r="K318" s="78" t="s">
        <v>158</v>
      </c>
      <c r="L318" s="55" t="s">
        <v>2250</v>
      </c>
      <c r="M318" s="78" t="s">
        <v>87</v>
      </c>
      <c r="N318" s="61"/>
      <c r="O318" s="61"/>
      <c r="P318" s="61"/>
      <c r="Q318" s="78"/>
      <c r="R318" s="55">
        <v>10086667</v>
      </c>
      <c r="S318" s="59"/>
      <c r="T318" s="59">
        <v>0</v>
      </c>
      <c r="U318" s="59">
        <v>10086667</v>
      </c>
      <c r="V318" s="65">
        <v>45884</v>
      </c>
      <c r="W318" s="65">
        <v>45904</v>
      </c>
      <c r="X318" s="79">
        <v>44776</v>
      </c>
      <c r="Y318" s="55" t="s">
        <v>2497</v>
      </c>
      <c r="Z318" s="59" t="s">
        <v>147</v>
      </c>
      <c r="AA318" s="67" t="s">
        <v>296</v>
      </c>
      <c r="AB318" s="46"/>
      <c r="AC318" s="46"/>
      <c r="AD318" s="46"/>
      <c r="AE318" s="46"/>
      <c r="AF318" s="46"/>
      <c r="AG318" s="46"/>
      <c r="AH318" s="46"/>
      <c r="AI318" s="46"/>
    </row>
    <row r="319" spans="1:35" s="47" customFormat="1" ht="27.95" customHeight="1" x14ac:dyDescent="0.25">
      <c r="A319" s="55" t="s">
        <v>612</v>
      </c>
      <c r="B319" s="56">
        <v>2025</v>
      </c>
      <c r="C319" s="58" t="s">
        <v>1618</v>
      </c>
      <c r="D319" s="58" t="s">
        <v>1119</v>
      </c>
      <c r="E319" s="59" t="s">
        <v>179</v>
      </c>
      <c r="F319" s="62" t="s">
        <v>1811</v>
      </c>
      <c r="G319" s="78" t="s">
        <v>58</v>
      </c>
      <c r="H319" s="55" t="s">
        <v>2064</v>
      </c>
      <c r="I319" s="59" t="s">
        <v>174</v>
      </c>
      <c r="J319" s="78"/>
      <c r="K319" s="78" t="s">
        <v>164</v>
      </c>
      <c r="L319" s="55" t="s">
        <v>195</v>
      </c>
      <c r="M319" s="78" t="s">
        <v>87</v>
      </c>
      <c r="N319" s="61"/>
      <c r="O319" s="61"/>
      <c r="P319" s="61"/>
      <c r="Q319" s="78"/>
      <c r="R319" s="55">
        <v>29683333</v>
      </c>
      <c r="S319" s="59"/>
      <c r="T319" s="59">
        <v>2600000</v>
      </c>
      <c r="U319" s="59">
        <v>32283333</v>
      </c>
      <c r="V319" s="65">
        <v>45883</v>
      </c>
      <c r="W319" s="65">
        <v>45888</v>
      </c>
      <c r="X319" s="79">
        <v>44776</v>
      </c>
      <c r="Y319" s="55" t="s">
        <v>2498</v>
      </c>
      <c r="Z319" s="59" t="s">
        <v>292</v>
      </c>
      <c r="AA319" s="67" t="s">
        <v>296</v>
      </c>
      <c r="AB319" s="46"/>
      <c r="AC319" s="46"/>
      <c r="AD319" s="46"/>
      <c r="AE319" s="46"/>
      <c r="AF319" s="46"/>
      <c r="AG319" s="46"/>
      <c r="AH319" s="46"/>
      <c r="AI319" s="46"/>
    </row>
    <row r="320" spans="1:35" s="47" customFormat="1" ht="27.95" customHeight="1" x14ac:dyDescent="0.25">
      <c r="A320" s="55" t="s">
        <v>613</v>
      </c>
      <c r="B320" s="56">
        <v>2025</v>
      </c>
      <c r="C320" s="86" t="s">
        <v>1619</v>
      </c>
      <c r="D320" s="58" t="s">
        <v>1120</v>
      </c>
      <c r="E320" s="59" t="s">
        <v>179</v>
      </c>
      <c r="F320" s="62" t="s">
        <v>1811</v>
      </c>
      <c r="G320" s="78" t="s">
        <v>58</v>
      </c>
      <c r="H320" s="55" t="s">
        <v>2065</v>
      </c>
      <c r="I320" s="59" t="s">
        <v>174</v>
      </c>
      <c r="J320" s="78"/>
      <c r="K320" s="78" t="s">
        <v>159</v>
      </c>
      <c r="L320" s="55" t="s">
        <v>206</v>
      </c>
      <c r="M320" s="78" t="s">
        <v>87</v>
      </c>
      <c r="N320" s="61"/>
      <c r="O320" s="61"/>
      <c r="P320" s="61"/>
      <c r="Q320" s="78"/>
      <c r="R320" s="55">
        <v>5000000</v>
      </c>
      <c r="S320" s="59"/>
      <c r="T320" s="59">
        <v>0</v>
      </c>
      <c r="U320" s="59">
        <v>5000000</v>
      </c>
      <c r="V320" s="65">
        <v>45884</v>
      </c>
      <c r="W320" s="65">
        <v>45889</v>
      </c>
      <c r="X320" s="79">
        <v>44776</v>
      </c>
      <c r="Y320" s="55" t="s">
        <v>2482</v>
      </c>
      <c r="Z320" s="59" t="s">
        <v>147</v>
      </c>
      <c r="AA320" s="67" t="s">
        <v>296</v>
      </c>
      <c r="AB320" s="46"/>
      <c r="AC320" s="46"/>
      <c r="AD320" s="46"/>
      <c r="AE320" s="46"/>
      <c r="AF320" s="46"/>
      <c r="AG320" s="46"/>
      <c r="AH320" s="46"/>
      <c r="AI320" s="46"/>
    </row>
    <row r="321" spans="1:35" s="47" customFormat="1" ht="27.95" customHeight="1" x14ac:dyDescent="0.25">
      <c r="A321" s="55" t="s">
        <v>614</v>
      </c>
      <c r="B321" s="56">
        <v>2025</v>
      </c>
      <c r="C321" s="58" t="s">
        <v>1620</v>
      </c>
      <c r="D321" s="58" t="s">
        <v>1121</v>
      </c>
      <c r="E321" s="59" t="s">
        <v>179</v>
      </c>
      <c r="F321" s="62" t="s">
        <v>1811</v>
      </c>
      <c r="G321" s="78" t="s">
        <v>58</v>
      </c>
      <c r="H321" s="55" t="s">
        <v>2034</v>
      </c>
      <c r="I321" s="59" t="s">
        <v>174</v>
      </c>
      <c r="J321" s="78"/>
      <c r="K321" s="78" t="s">
        <v>160</v>
      </c>
      <c r="L321" s="55" t="s">
        <v>137</v>
      </c>
      <c r="M321" s="78" t="s">
        <v>87</v>
      </c>
      <c r="N321" s="61"/>
      <c r="O321" s="61"/>
      <c r="P321" s="61"/>
      <c r="Q321" s="78"/>
      <c r="R321" s="55">
        <v>11440000</v>
      </c>
      <c r="S321" s="59"/>
      <c r="T321" s="59">
        <v>0</v>
      </c>
      <c r="U321" s="59">
        <v>11440000</v>
      </c>
      <c r="V321" s="65">
        <v>45888</v>
      </c>
      <c r="W321" s="65">
        <v>45891</v>
      </c>
      <c r="X321" s="79">
        <v>44776</v>
      </c>
      <c r="Y321" s="55" t="s">
        <v>2485</v>
      </c>
      <c r="Z321" s="59" t="s">
        <v>147</v>
      </c>
      <c r="AA321" s="67" t="s">
        <v>296</v>
      </c>
      <c r="AB321" s="46"/>
      <c r="AC321" s="46"/>
      <c r="AD321" s="46"/>
      <c r="AE321" s="46"/>
      <c r="AF321" s="46"/>
      <c r="AG321" s="46"/>
      <c r="AH321" s="46"/>
      <c r="AI321" s="46"/>
    </row>
    <row r="322" spans="1:35" s="47" customFormat="1" ht="27.95" customHeight="1" x14ac:dyDescent="0.25">
      <c r="A322" s="55" t="s">
        <v>615</v>
      </c>
      <c r="B322" s="56">
        <v>2025</v>
      </c>
      <c r="C322" s="76" t="s">
        <v>1621</v>
      </c>
      <c r="D322" s="58" t="s">
        <v>1122</v>
      </c>
      <c r="E322" s="59" t="s">
        <v>1802</v>
      </c>
      <c r="F322" s="59" t="s">
        <v>1813</v>
      </c>
      <c r="G322" s="78" t="s">
        <v>58</v>
      </c>
      <c r="H322" s="55" t="s">
        <v>2066</v>
      </c>
      <c r="I322" s="59" t="s">
        <v>174</v>
      </c>
      <c r="J322" s="78"/>
      <c r="K322" s="78" t="s">
        <v>161</v>
      </c>
      <c r="L322" s="55" t="s">
        <v>278</v>
      </c>
      <c r="M322" s="78" t="s">
        <v>87</v>
      </c>
      <c r="N322" s="61"/>
      <c r="O322" s="61"/>
      <c r="P322" s="61"/>
      <c r="Q322" s="78"/>
      <c r="R322" s="55">
        <v>102848024</v>
      </c>
      <c r="S322" s="59"/>
      <c r="T322" s="59">
        <v>0</v>
      </c>
      <c r="U322" s="59">
        <v>102848024</v>
      </c>
      <c r="V322" s="65">
        <v>45883</v>
      </c>
      <c r="W322" s="65">
        <v>45884</v>
      </c>
      <c r="X322" s="79">
        <v>44776</v>
      </c>
      <c r="Y322" s="55" t="s">
        <v>2468</v>
      </c>
      <c r="Z322" s="59" t="s">
        <v>281</v>
      </c>
      <c r="AA322" s="67" t="s">
        <v>296</v>
      </c>
      <c r="AB322" s="46"/>
      <c r="AC322" s="46"/>
      <c r="AD322" s="46"/>
      <c r="AE322" s="46"/>
      <c r="AF322" s="46"/>
      <c r="AG322" s="46"/>
      <c r="AH322" s="46"/>
      <c r="AI322" s="46"/>
    </row>
    <row r="323" spans="1:35" s="47" customFormat="1" ht="27.95" customHeight="1" x14ac:dyDescent="0.25">
      <c r="A323" s="55" t="s">
        <v>616</v>
      </c>
      <c r="B323" s="56">
        <v>2025</v>
      </c>
      <c r="C323" s="58" t="s">
        <v>1622</v>
      </c>
      <c r="D323" s="58" t="s">
        <v>1123</v>
      </c>
      <c r="E323" s="59" t="s">
        <v>179</v>
      </c>
      <c r="F323" s="62" t="s">
        <v>1811</v>
      </c>
      <c r="G323" s="78" t="s">
        <v>58</v>
      </c>
      <c r="H323" s="55" t="s">
        <v>2034</v>
      </c>
      <c r="I323" s="59" t="s">
        <v>174</v>
      </c>
      <c r="J323" s="78"/>
      <c r="K323" s="78" t="s">
        <v>162</v>
      </c>
      <c r="L323" s="55" t="s">
        <v>256</v>
      </c>
      <c r="M323" s="78" t="s">
        <v>87</v>
      </c>
      <c r="N323" s="61"/>
      <c r="O323" s="61"/>
      <c r="P323" s="61"/>
      <c r="Q323" s="78"/>
      <c r="R323" s="55">
        <v>11440000</v>
      </c>
      <c r="S323" s="59"/>
      <c r="T323" s="59">
        <v>0</v>
      </c>
      <c r="U323" s="59">
        <v>11440000</v>
      </c>
      <c r="V323" s="65">
        <v>45888</v>
      </c>
      <c r="W323" s="65">
        <v>45890</v>
      </c>
      <c r="X323" s="79">
        <v>44776</v>
      </c>
      <c r="Y323" s="55" t="s">
        <v>2485</v>
      </c>
      <c r="Z323" s="59" t="s">
        <v>147</v>
      </c>
      <c r="AA323" s="67" t="s">
        <v>296</v>
      </c>
      <c r="AB323" s="46"/>
      <c r="AC323" s="46"/>
      <c r="AD323" s="46"/>
      <c r="AE323" s="46"/>
      <c r="AF323" s="46"/>
      <c r="AG323" s="46"/>
      <c r="AH323" s="46"/>
      <c r="AI323" s="46"/>
    </row>
    <row r="324" spans="1:35" s="47" customFormat="1" ht="27.95" customHeight="1" x14ac:dyDescent="0.25">
      <c r="A324" s="55" t="s">
        <v>617</v>
      </c>
      <c r="B324" s="56">
        <v>2025</v>
      </c>
      <c r="C324" s="58" t="s">
        <v>1623</v>
      </c>
      <c r="D324" s="58" t="s">
        <v>1124</v>
      </c>
      <c r="E324" s="59" t="s">
        <v>179</v>
      </c>
      <c r="F324" s="62" t="s">
        <v>1811</v>
      </c>
      <c r="G324" s="78" t="s">
        <v>58</v>
      </c>
      <c r="H324" s="55" t="s">
        <v>2067</v>
      </c>
      <c r="I324" s="59" t="s">
        <v>174</v>
      </c>
      <c r="J324" s="78"/>
      <c r="K324" s="78" t="s">
        <v>163</v>
      </c>
      <c r="L324" s="55" t="s">
        <v>2332</v>
      </c>
      <c r="M324" s="78" t="s">
        <v>87</v>
      </c>
      <c r="N324" s="61"/>
      <c r="O324" s="61"/>
      <c r="P324" s="61"/>
      <c r="Q324" s="78"/>
      <c r="R324" s="55">
        <v>24016667</v>
      </c>
      <c r="S324" s="59"/>
      <c r="T324" s="59">
        <v>0</v>
      </c>
      <c r="U324" s="59">
        <v>24016667</v>
      </c>
      <c r="V324" s="65">
        <v>45888</v>
      </c>
      <c r="W324" s="65">
        <v>45894</v>
      </c>
      <c r="X324" s="79">
        <v>44805</v>
      </c>
      <c r="Y324" s="55" t="s">
        <v>2461</v>
      </c>
      <c r="Z324" s="59" t="s">
        <v>147</v>
      </c>
      <c r="AA324" s="67" t="s">
        <v>296</v>
      </c>
      <c r="AB324" s="46"/>
      <c r="AC324" s="46"/>
      <c r="AD324" s="46"/>
      <c r="AE324" s="46"/>
      <c r="AF324" s="46"/>
      <c r="AG324" s="46"/>
      <c r="AH324" s="46"/>
      <c r="AI324" s="46"/>
    </row>
    <row r="325" spans="1:35" s="47" customFormat="1" ht="27.95" customHeight="1" x14ac:dyDescent="0.25">
      <c r="A325" s="55" t="s">
        <v>618</v>
      </c>
      <c r="B325" s="56">
        <v>2025</v>
      </c>
      <c r="C325" s="58" t="s">
        <v>1624</v>
      </c>
      <c r="D325" s="58" t="s">
        <v>1125</v>
      </c>
      <c r="E325" s="59" t="s">
        <v>179</v>
      </c>
      <c r="F325" s="62" t="s">
        <v>1811</v>
      </c>
      <c r="G325" s="78" t="s">
        <v>58</v>
      </c>
      <c r="H325" s="55" t="s">
        <v>2034</v>
      </c>
      <c r="I325" s="59" t="s">
        <v>174</v>
      </c>
      <c r="J325" s="78"/>
      <c r="K325" s="78" t="s">
        <v>158</v>
      </c>
      <c r="L325" s="55" t="s">
        <v>220</v>
      </c>
      <c r="M325" s="78" t="s">
        <v>87</v>
      </c>
      <c r="N325" s="61"/>
      <c r="O325" s="61"/>
      <c r="P325" s="61"/>
      <c r="Q325" s="78"/>
      <c r="R325" s="55">
        <v>11440000</v>
      </c>
      <c r="S325" s="59"/>
      <c r="T325" s="59">
        <v>0</v>
      </c>
      <c r="U325" s="59">
        <v>11440000</v>
      </c>
      <c r="V325" s="65">
        <v>45888</v>
      </c>
      <c r="W325" s="65">
        <v>45890</v>
      </c>
      <c r="X325" s="79">
        <v>44806</v>
      </c>
      <c r="Y325" s="55" t="s">
        <v>2485</v>
      </c>
      <c r="Z325" s="59" t="s">
        <v>147</v>
      </c>
      <c r="AA325" s="67" t="s">
        <v>296</v>
      </c>
      <c r="AB325" s="46"/>
      <c r="AC325" s="46"/>
      <c r="AD325" s="46"/>
      <c r="AE325" s="46"/>
      <c r="AF325" s="46"/>
      <c r="AG325" s="46"/>
      <c r="AH325" s="46"/>
      <c r="AI325" s="46"/>
    </row>
    <row r="326" spans="1:35" s="47" customFormat="1" ht="27.95" customHeight="1" x14ac:dyDescent="0.25">
      <c r="A326" s="55" t="s">
        <v>619</v>
      </c>
      <c r="B326" s="56">
        <v>2025</v>
      </c>
      <c r="C326" s="58" t="s">
        <v>1625</v>
      </c>
      <c r="D326" s="58" t="s">
        <v>1126</v>
      </c>
      <c r="E326" s="59" t="s">
        <v>179</v>
      </c>
      <c r="F326" s="62" t="s">
        <v>1811</v>
      </c>
      <c r="G326" s="78" t="s">
        <v>58</v>
      </c>
      <c r="H326" s="55" t="s">
        <v>2068</v>
      </c>
      <c r="I326" s="59" t="s">
        <v>174</v>
      </c>
      <c r="J326" s="78"/>
      <c r="K326" s="78" t="s">
        <v>164</v>
      </c>
      <c r="L326" s="62" t="s">
        <v>2244</v>
      </c>
      <c r="M326" s="78" t="s">
        <v>87</v>
      </c>
      <c r="N326" s="61"/>
      <c r="O326" s="61"/>
      <c r="P326" s="61"/>
      <c r="Q326" s="78"/>
      <c r="R326" s="55">
        <v>28000000</v>
      </c>
      <c r="S326" s="59"/>
      <c r="T326" s="59">
        <v>5133333</v>
      </c>
      <c r="U326" s="59">
        <v>33133333</v>
      </c>
      <c r="V326" s="65">
        <v>45889</v>
      </c>
      <c r="W326" s="65">
        <v>45890</v>
      </c>
      <c r="X326" s="79">
        <v>44806</v>
      </c>
      <c r="Y326" s="55" t="s">
        <v>2462</v>
      </c>
      <c r="Z326" s="59" t="s">
        <v>288</v>
      </c>
      <c r="AA326" s="67" t="s">
        <v>296</v>
      </c>
      <c r="AB326" s="46"/>
      <c r="AC326" s="46"/>
      <c r="AD326" s="46"/>
      <c r="AE326" s="46"/>
      <c r="AF326" s="46"/>
      <c r="AG326" s="46"/>
      <c r="AH326" s="46"/>
      <c r="AI326" s="46"/>
    </row>
    <row r="327" spans="1:35" s="47" customFormat="1" ht="27.95" customHeight="1" x14ac:dyDescent="0.25">
      <c r="A327" s="55" t="s">
        <v>620</v>
      </c>
      <c r="B327" s="56">
        <v>2025</v>
      </c>
      <c r="C327" s="58" t="s">
        <v>1626</v>
      </c>
      <c r="D327" s="58" t="s">
        <v>1127</v>
      </c>
      <c r="E327" s="59" t="s">
        <v>179</v>
      </c>
      <c r="F327" s="62" t="s">
        <v>1811</v>
      </c>
      <c r="G327" s="78" t="s">
        <v>58</v>
      </c>
      <c r="H327" s="55" t="s">
        <v>2069</v>
      </c>
      <c r="I327" s="59" t="s">
        <v>174</v>
      </c>
      <c r="J327" s="78"/>
      <c r="K327" s="78" t="s">
        <v>159</v>
      </c>
      <c r="L327" s="62" t="s">
        <v>2251</v>
      </c>
      <c r="M327" s="78" t="s">
        <v>87</v>
      </c>
      <c r="N327" s="61"/>
      <c r="O327" s="61"/>
      <c r="P327" s="61"/>
      <c r="Q327" s="78"/>
      <c r="R327" s="55">
        <v>21637000</v>
      </c>
      <c r="S327" s="59"/>
      <c r="T327" s="59">
        <v>0</v>
      </c>
      <c r="U327" s="59">
        <v>21637000</v>
      </c>
      <c r="V327" s="65">
        <v>45889</v>
      </c>
      <c r="W327" s="65">
        <v>45890</v>
      </c>
      <c r="X327" s="79">
        <v>44806</v>
      </c>
      <c r="Y327" s="55" t="s">
        <v>2461</v>
      </c>
      <c r="Z327" s="59" t="s">
        <v>147</v>
      </c>
      <c r="AA327" s="67" t="s">
        <v>296</v>
      </c>
      <c r="AB327" s="46"/>
      <c r="AC327" s="46"/>
      <c r="AD327" s="46"/>
      <c r="AE327" s="46"/>
      <c r="AF327" s="46"/>
      <c r="AG327" s="46"/>
      <c r="AH327" s="46"/>
      <c r="AI327" s="46"/>
    </row>
    <row r="328" spans="1:35" s="47" customFormat="1" ht="27.95" customHeight="1" x14ac:dyDescent="0.25">
      <c r="A328" s="55" t="s">
        <v>621</v>
      </c>
      <c r="B328" s="56">
        <v>2025</v>
      </c>
      <c r="C328" s="58" t="s">
        <v>1627</v>
      </c>
      <c r="D328" s="58" t="s">
        <v>1128</v>
      </c>
      <c r="E328" s="59" t="s">
        <v>179</v>
      </c>
      <c r="F328" s="62" t="s">
        <v>1811</v>
      </c>
      <c r="G328" s="78" t="s">
        <v>58</v>
      </c>
      <c r="H328" s="55" t="s">
        <v>2017</v>
      </c>
      <c r="I328" s="59" t="s">
        <v>174</v>
      </c>
      <c r="J328" s="78"/>
      <c r="K328" s="78" t="s">
        <v>160</v>
      </c>
      <c r="L328" s="62" t="s">
        <v>275</v>
      </c>
      <c r="M328" s="78" t="s">
        <v>87</v>
      </c>
      <c r="N328" s="61"/>
      <c r="O328" s="61"/>
      <c r="P328" s="61"/>
      <c r="Q328" s="78"/>
      <c r="R328" s="55">
        <v>9790000</v>
      </c>
      <c r="S328" s="59"/>
      <c r="T328" s="59">
        <v>0</v>
      </c>
      <c r="U328" s="59">
        <v>9790000</v>
      </c>
      <c r="V328" s="65">
        <v>45889</v>
      </c>
      <c r="W328" s="65">
        <v>45890</v>
      </c>
      <c r="X328" s="79">
        <v>44806</v>
      </c>
      <c r="Y328" s="55" t="s">
        <v>2485</v>
      </c>
      <c r="Z328" s="59" t="s">
        <v>147</v>
      </c>
      <c r="AA328" s="67" t="s">
        <v>296</v>
      </c>
      <c r="AB328" s="46"/>
      <c r="AC328" s="46"/>
      <c r="AD328" s="46"/>
      <c r="AE328" s="46"/>
      <c r="AF328" s="46"/>
      <c r="AG328" s="46"/>
      <c r="AH328" s="46"/>
      <c r="AI328" s="46"/>
    </row>
    <row r="329" spans="1:35" s="47" customFormat="1" ht="27.95" customHeight="1" x14ac:dyDescent="0.25">
      <c r="A329" s="55" t="s">
        <v>622</v>
      </c>
      <c r="B329" s="56">
        <v>2025</v>
      </c>
      <c r="C329" s="58" t="s">
        <v>1628</v>
      </c>
      <c r="D329" s="58" t="s">
        <v>1129</v>
      </c>
      <c r="E329" s="59" t="s">
        <v>179</v>
      </c>
      <c r="F329" s="62" t="s">
        <v>1811</v>
      </c>
      <c r="G329" s="78" t="s">
        <v>58</v>
      </c>
      <c r="H329" s="55" t="s">
        <v>1942</v>
      </c>
      <c r="I329" s="59" t="s">
        <v>174</v>
      </c>
      <c r="J329" s="78"/>
      <c r="K329" s="78" t="s">
        <v>161</v>
      </c>
      <c r="L329" s="55" t="s">
        <v>2265</v>
      </c>
      <c r="M329" s="78" t="s">
        <v>87</v>
      </c>
      <c r="N329" s="61"/>
      <c r="O329" s="61"/>
      <c r="P329" s="61"/>
      <c r="Q329" s="78"/>
      <c r="R329" s="55">
        <v>19670000</v>
      </c>
      <c r="S329" s="59"/>
      <c r="T329" s="59">
        <v>0</v>
      </c>
      <c r="U329" s="59">
        <v>19670000</v>
      </c>
      <c r="V329" s="65">
        <v>45889</v>
      </c>
      <c r="W329" s="65">
        <v>45891</v>
      </c>
      <c r="X329" s="79">
        <v>44806</v>
      </c>
      <c r="Y329" s="55" t="s">
        <v>2462</v>
      </c>
      <c r="Z329" s="59" t="s">
        <v>147</v>
      </c>
      <c r="AA329" s="67" t="s">
        <v>296</v>
      </c>
      <c r="AB329" s="46"/>
      <c r="AC329" s="46"/>
      <c r="AD329" s="46"/>
      <c r="AE329" s="46"/>
      <c r="AF329" s="46"/>
      <c r="AG329" s="46"/>
      <c r="AH329" s="46"/>
      <c r="AI329" s="46"/>
    </row>
    <row r="330" spans="1:35" s="47" customFormat="1" ht="27.95" customHeight="1" x14ac:dyDescent="0.25">
      <c r="A330" s="55" t="s">
        <v>623</v>
      </c>
      <c r="B330" s="56">
        <v>2025</v>
      </c>
      <c r="C330" s="86" t="s">
        <v>1629</v>
      </c>
      <c r="D330" s="58" t="s">
        <v>1130</v>
      </c>
      <c r="E330" s="59" t="s">
        <v>179</v>
      </c>
      <c r="F330" s="62" t="s">
        <v>1811</v>
      </c>
      <c r="G330" s="78" t="s">
        <v>58</v>
      </c>
      <c r="H330" s="55" t="s">
        <v>1878</v>
      </c>
      <c r="I330" s="59" t="s">
        <v>174</v>
      </c>
      <c r="J330" s="78"/>
      <c r="K330" s="78" t="s">
        <v>162</v>
      </c>
      <c r="L330" s="55" t="s">
        <v>2333</v>
      </c>
      <c r="M330" s="78" t="s">
        <v>87</v>
      </c>
      <c r="N330" s="61"/>
      <c r="O330" s="61"/>
      <c r="P330" s="61"/>
      <c r="Q330" s="78"/>
      <c r="R330" s="55">
        <v>35000000</v>
      </c>
      <c r="S330" s="59"/>
      <c r="T330" s="59">
        <v>0</v>
      </c>
      <c r="U330" s="59">
        <v>35000000</v>
      </c>
      <c r="V330" s="65">
        <v>45889</v>
      </c>
      <c r="W330" s="65">
        <v>45890</v>
      </c>
      <c r="X330" s="79">
        <v>44806</v>
      </c>
      <c r="Y330" s="55" t="s">
        <v>2461</v>
      </c>
      <c r="Z330" s="59" t="s">
        <v>147</v>
      </c>
      <c r="AA330" s="67" t="s">
        <v>296</v>
      </c>
      <c r="AB330" s="46"/>
      <c r="AC330" s="46"/>
      <c r="AD330" s="46"/>
      <c r="AE330" s="46"/>
      <c r="AF330" s="46"/>
      <c r="AG330" s="46"/>
      <c r="AH330" s="46"/>
      <c r="AI330" s="46"/>
    </row>
    <row r="331" spans="1:35" s="47" customFormat="1" ht="27.95" customHeight="1" x14ac:dyDescent="0.25">
      <c r="A331" s="55" t="s">
        <v>624</v>
      </c>
      <c r="B331" s="56">
        <v>2025</v>
      </c>
      <c r="C331" s="58" t="s">
        <v>1630</v>
      </c>
      <c r="D331" s="58" t="s">
        <v>1131</v>
      </c>
      <c r="E331" s="59" t="s">
        <v>179</v>
      </c>
      <c r="F331" s="62" t="s">
        <v>1811</v>
      </c>
      <c r="G331" s="78" t="s">
        <v>58</v>
      </c>
      <c r="H331" s="55" t="s">
        <v>1932</v>
      </c>
      <c r="I331" s="59" t="s">
        <v>174</v>
      </c>
      <c r="J331" s="78"/>
      <c r="K331" s="78" t="s">
        <v>163</v>
      </c>
      <c r="L331" s="62" t="s">
        <v>2261</v>
      </c>
      <c r="M331" s="78" t="s">
        <v>87</v>
      </c>
      <c r="N331" s="61"/>
      <c r="O331" s="61"/>
      <c r="P331" s="61"/>
      <c r="Q331" s="78"/>
      <c r="R331" s="55">
        <v>24000000</v>
      </c>
      <c r="S331" s="59"/>
      <c r="T331" s="59">
        <v>0</v>
      </c>
      <c r="U331" s="59">
        <v>24000000</v>
      </c>
      <c r="V331" s="65">
        <v>45891</v>
      </c>
      <c r="W331" s="65">
        <v>45896</v>
      </c>
      <c r="X331" s="79">
        <v>44806</v>
      </c>
      <c r="Y331" s="55" t="s">
        <v>2462</v>
      </c>
      <c r="Z331" s="59" t="s">
        <v>147</v>
      </c>
      <c r="AA331" s="67" t="s">
        <v>296</v>
      </c>
      <c r="AB331" s="46"/>
      <c r="AC331" s="46"/>
      <c r="AD331" s="46"/>
      <c r="AE331" s="46"/>
      <c r="AF331" s="46"/>
      <c r="AG331" s="46"/>
      <c r="AH331" s="46"/>
      <c r="AI331" s="46"/>
    </row>
    <row r="332" spans="1:35" s="47" customFormat="1" ht="27.95" customHeight="1" x14ac:dyDescent="0.25">
      <c r="A332" s="55" t="s">
        <v>625</v>
      </c>
      <c r="B332" s="56">
        <v>2025</v>
      </c>
      <c r="C332" s="58" t="s">
        <v>1631</v>
      </c>
      <c r="D332" s="58" t="s">
        <v>1132</v>
      </c>
      <c r="E332" s="59" t="s">
        <v>179</v>
      </c>
      <c r="F332" s="62" t="s">
        <v>1811</v>
      </c>
      <c r="G332" s="78" t="s">
        <v>58</v>
      </c>
      <c r="H332" s="55" t="s">
        <v>2070</v>
      </c>
      <c r="I332" s="59" t="s">
        <v>174</v>
      </c>
      <c r="J332" s="78"/>
      <c r="K332" s="78" t="s">
        <v>158</v>
      </c>
      <c r="L332" s="55" t="s">
        <v>247</v>
      </c>
      <c r="M332" s="78" t="s">
        <v>87</v>
      </c>
      <c r="N332" s="61"/>
      <c r="O332" s="61"/>
      <c r="P332" s="61"/>
      <c r="Q332" s="78"/>
      <c r="R332" s="55">
        <v>11600000</v>
      </c>
      <c r="S332" s="59"/>
      <c r="T332" s="59">
        <v>0</v>
      </c>
      <c r="U332" s="59">
        <v>11600000</v>
      </c>
      <c r="V332" s="65">
        <v>45895</v>
      </c>
      <c r="W332" s="65">
        <v>45896</v>
      </c>
      <c r="X332" s="79">
        <v>44838</v>
      </c>
      <c r="Y332" s="55" t="s">
        <v>2462</v>
      </c>
      <c r="Z332" s="59" t="s">
        <v>147</v>
      </c>
      <c r="AA332" s="67" t="s">
        <v>296</v>
      </c>
      <c r="AB332" s="46"/>
      <c r="AC332" s="46"/>
      <c r="AD332" s="46"/>
      <c r="AE332" s="46"/>
      <c r="AF332" s="46"/>
      <c r="AG332" s="46"/>
      <c r="AH332" s="46"/>
      <c r="AI332" s="46"/>
    </row>
    <row r="333" spans="1:35" s="47" customFormat="1" ht="27.95" customHeight="1" x14ac:dyDescent="0.25">
      <c r="A333" s="55" t="s">
        <v>626</v>
      </c>
      <c r="B333" s="56">
        <v>2025</v>
      </c>
      <c r="C333" s="58" t="s">
        <v>1632</v>
      </c>
      <c r="D333" s="58" t="s">
        <v>1133</v>
      </c>
      <c r="E333" s="59" t="s">
        <v>179</v>
      </c>
      <c r="F333" s="62" t="s">
        <v>1811</v>
      </c>
      <c r="G333" s="78" t="s">
        <v>58</v>
      </c>
      <c r="H333" s="55" t="s">
        <v>2071</v>
      </c>
      <c r="I333" s="59" t="s">
        <v>174</v>
      </c>
      <c r="J333" s="78"/>
      <c r="K333" s="78" t="s">
        <v>164</v>
      </c>
      <c r="L333" s="62" t="s">
        <v>200</v>
      </c>
      <c r="M333" s="78" t="s">
        <v>87</v>
      </c>
      <c r="N333" s="61"/>
      <c r="O333" s="61"/>
      <c r="P333" s="61"/>
      <c r="Q333" s="78"/>
      <c r="R333" s="55">
        <v>11125000</v>
      </c>
      <c r="S333" s="59"/>
      <c r="T333" s="59">
        <v>0</v>
      </c>
      <c r="U333" s="59">
        <v>11125000</v>
      </c>
      <c r="V333" s="65">
        <v>45896</v>
      </c>
      <c r="W333" s="65">
        <v>45897</v>
      </c>
      <c r="X333" s="79">
        <v>44838</v>
      </c>
      <c r="Y333" s="55" t="s">
        <v>2461</v>
      </c>
      <c r="Z333" s="59" t="s">
        <v>147</v>
      </c>
      <c r="AA333" s="67" t="s">
        <v>296</v>
      </c>
      <c r="AB333" s="46"/>
      <c r="AC333" s="46"/>
      <c r="AD333" s="46"/>
      <c r="AE333" s="46"/>
      <c r="AF333" s="46"/>
      <c r="AG333" s="46"/>
      <c r="AH333" s="46"/>
      <c r="AI333" s="46"/>
    </row>
    <row r="334" spans="1:35" s="47" customFormat="1" ht="27.95" customHeight="1" x14ac:dyDescent="0.25">
      <c r="A334" s="55" t="s">
        <v>627</v>
      </c>
      <c r="B334" s="56">
        <v>2025</v>
      </c>
      <c r="C334" s="58" t="s">
        <v>1633</v>
      </c>
      <c r="D334" s="58" t="s">
        <v>1134</v>
      </c>
      <c r="E334" s="59" t="s">
        <v>179</v>
      </c>
      <c r="F334" s="62" t="s">
        <v>1811</v>
      </c>
      <c r="G334" s="78" t="s">
        <v>58</v>
      </c>
      <c r="H334" s="55" t="s">
        <v>2071</v>
      </c>
      <c r="I334" s="59" t="s">
        <v>174</v>
      </c>
      <c r="J334" s="78"/>
      <c r="K334" s="78" t="s">
        <v>159</v>
      </c>
      <c r="L334" s="55" t="s">
        <v>134</v>
      </c>
      <c r="M334" s="78" t="s">
        <v>87</v>
      </c>
      <c r="N334" s="61"/>
      <c r="O334" s="61"/>
      <c r="P334" s="61"/>
      <c r="Q334" s="78"/>
      <c r="R334" s="55">
        <v>11125000</v>
      </c>
      <c r="S334" s="59"/>
      <c r="T334" s="59">
        <v>0</v>
      </c>
      <c r="U334" s="59">
        <v>11125000</v>
      </c>
      <c r="V334" s="65">
        <v>45895</v>
      </c>
      <c r="W334" s="65">
        <v>45897</v>
      </c>
      <c r="X334" s="79">
        <v>44838</v>
      </c>
      <c r="Y334" s="55" t="s">
        <v>2461</v>
      </c>
      <c r="Z334" s="59" t="s">
        <v>147</v>
      </c>
      <c r="AA334" s="67" t="s">
        <v>296</v>
      </c>
      <c r="AB334" s="46"/>
      <c r="AC334" s="46"/>
      <c r="AD334" s="46"/>
      <c r="AE334" s="46"/>
      <c r="AF334" s="46"/>
      <c r="AG334" s="46"/>
      <c r="AH334" s="46"/>
      <c r="AI334" s="46"/>
    </row>
    <row r="335" spans="1:35" s="47" customFormat="1" ht="27.95" customHeight="1" x14ac:dyDescent="0.25">
      <c r="A335" s="55" t="s">
        <v>628</v>
      </c>
      <c r="B335" s="56">
        <v>2025</v>
      </c>
      <c r="C335" s="58" t="s">
        <v>1634</v>
      </c>
      <c r="D335" s="58" t="s">
        <v>1135</v>
      </c>
      <c r="E335" s="59" t="s">
        <v>179</v>
      </c>
      <c r="F335" s="62" t="s">
        <v>1811</v>
      </c>
      <c r="G335" s="78" t="s">
        <v>58</v>
      </c>
      <c r="H335" s="55" t="s">
        <v>2072</v>
      </c>
      <c r="I335" s="59" t="s">
        <v>174</v>
      </c>
      <c r="J335" s="78"/>
      <c r="K335" s="78" t="s">
        <v>160</v>
      </c>
      <c r="L335" s="55" t="s">
        <v>252</v>
      </c>
      <c r="M335" s="78" t="s">
        <v>87</v>
      </c>
      <c r="N335" s="61"/>
      <c r="O335" s="61"/>
      <c r="P335" s="61"/>
      <c r="Q335" s="78"/>
      <c r="R335" s="55">
        <v>19670000</v>
      </c>
      <c r="S335" s="59"/>
      <c r="T335" s="59">
        <v>0</v>
      </c>
      <c r="U335" s="59">
        <v>19670000</v>
      </c>
      <c r="V335" s="65">
        <v>45898</v>
      </c>
      <c r="W335" s="65">
        <v>45903</v>
      </c>
      <c r="X335" s="79">
        <v>44838</v>
      </c>
      <c r="Y335" s="55" t="s">
        <v>2462</v>
      </c>
      <c r="Z335" s="59" t="s">
        <v>147</v>
      </c>
      <c r="AA335" s="67" t="s">
        <v>296</v>
      </c>
      <c r="AB335" s="46"/>
      <c r="AC335" s="46"/>
      <c r="AD335" s="46"/>
      <c r="AE335" s="46"/>
      <c r="AF335" s="46"/>
      <c r="AG335" s="46"/>
      <c r="AH335" s="46"/>
      <c r="AI335" s="46"/>
    </row>
    <row r="336" spans="1:35" s="47" customFormat="1" ht="27.95" customHeight="1" x14ac:dyDescent="0.25">
      <c r="A336" s="55" t="s">
        <v>629</v>
      </c>
      <c r="B336" s="56">
        <v>2025</v>
      </c>
      <c r="C336" s="58" t="s">
        <v>1635</v>
      </c>
      <c r="D336" s="58" t="s">
        <v>1136</v>
      </c>
      <c r="E336" s="59" t="s">
        <v>179</v>
      </c>
      <c r="F336" s="62" t="s">
        <v>1811</v>
      </c>
      <c r="G336" s="78" t="s">
        <v>58</v>
      </c>
      <c r="H336" s="55" t="s">
        <v>2073</v>
      </c>
      <c r="I336" s="59" t="s">
        <v>174</v>
      </c>
      <c r="J336" s="78"/>
      <c r="K336" s="78" t="s">
        <v>161</v>
      </c>
      <c r="L336" s="62" t="s">
        <v>258</v>
      </c>
      <c r="M336" s="78" t="s">
        <v>87</v>
      </c>
      <c r="N336" s="61"/>
      <c r="O336" s="61"/>
      <c r="P336" s="61"/>
      <c r="Q336" s="78"/>
      <c r="R336" s="55">
        <v>11000000</v>
      </c>
      <c r="S336" s="59"/>
      <c r="T336" s="59">
        <v>0</v>
      </c>
      <c r="U336" s="59">
        <v>11000000</v>
      </c>
      <c r="V336" s="65">
        <v>45890</v>
      </c>
      <c r="W336" s="65">
        <v>45894</v>
      </c>
      <c r="X336" s="79">
        <v>44838</v>
      </c>
      <c r="Y336" s="55" t="s">
        <v>2461</v>
      </c>
      <c r="Z336" s="59" t="s">
        <v>147</v>
      </c>
      <c r="AA336" s="67" t="s">
        <v>296</v>
      </c>
      <c r="AB336" s="46"/>
      <c r="AC336" s="46"/>
      <c r="AD336" s="46"/>
      <c r="AE336" s="46"/>
      <c r="AF336" s="46"/>
      <c r="AG336" s="46"/>
      <c r="AH336" s="46"/>
      <c r="AI336" s="46"/>
    </row>
    <row r="337" spans="1:35" s="47" customFormat="1" ht="27.95" customHeight="1" x14ac:dyDescent="0.25">
      <c r="A337" s="55" t="s">
        <v>630</v>
      </c>
      <c r="B337" s="56">
        <v>2025</v>
      </c>
      <c r="C337" s="91" t="s">
        <v>1636</v>
      </c>
      <c r="D337" s="58" t="s">
        <v>1137</v>
      </c>
      <c r="E337" s="59" t="s">
        <v>179</v>
      </c>
      <c r="F337" s="62" t="s">
        <v>1811</v>
      </c>
      <c r="G337" s="78" t="s">
        <v>58</v>
      </c>
      <c r="H337" s="55" t="s">
        <v>2073</v>
      </c>
      <c r="I337" s="59" t="s">
        <v>174</v>
      </c>
      <c r="J337" s="78"/>
      <c r="K337" s="78" t="s">
        <v>162</v>
      </c>
      <c r="L337" s="84" t="s">
        <v>254</v>
      </c>
      <c r="M337" s="78" t="s">
        <v>87</v>
      </c>
      <c r="N337" s="61"/>
      <c r="O337" s="61"/>
      <c r="P337" s="61"/>
      <c r="Q337" s="78"/>
      <c r="R337" s="55">
        <v>11000000</v>
      </c>
      <c r="S337" s="59"/>
      <c r="T337" s="59">
        <v>0</v>
      </c>
      <c r="U337" s="59">
        <v>11000000</v>
      </c>
      <c r="V337" s="65">
        <v>45890</v>
      </c>
      <c r="W337" s="65">
        <v>45894</v>
      </c>
      <c r="X337" s="79">
        <v>44838</v>
      </c>
      <c r="Y337" s="55" t="s">
        <v>2461</v>
      </c>
      <c r="Z337" s="59" t="s">
        <v>147</v>
      </c>
      <c r="AA337" s="67" t="s">
        <v>296</v>
      </c>
      <c r="AB337" s="46"/>
      <c r="AC337" s="46"/>
      <c r="AD337" s="46"/>
      <c r="AE337" s="46"/>
      <c r="AF337" s="46"/>
      <c r="AG337" s="46"/>
      <c r="AH337" s="46"/>
      <c r="AI337" s="46"/>
    </row>
    <row r="338" spans="1:35" s="47" customFormat="1" ht="27.95" customHeight="1" x14ac:dyDescent="0.25">
      <c r="A338" s="55" t="s">
        <v>631</v>
      </c>
      <c r="B338" s="56">
        <v>2025</v>
      </c>
      <c r="C338" s="86" t="s">
        <v>1637</v>
      </c>
      <c r="D338" s="58" t="s">
        <v>1138</v>
      </c>
      <c r="E338" s="59" t="s">
        <v>180</v>
      </c>
      <c r="F338" s="59" t="s">
        <v>190</v>
      </c>
      <c r="G338" s="78" t="s">
        <v>58</v>
      </c>
      <c r="H338" s="55" t="s">
        <v>2074</v>
      </c>
      <c r="I338" s="59" t="s">
        <v>174</v>
      </c>
      <c r="J338" s="78"/>
      <c r="K338" s="78" t="s">
        <v>163</v>
      </c>
      <c r="L338" s="55" t="s">
        <v>2334</v>
      </c>
      <c r="M338" s="78" t="s">
        <v>87</v>
      </c>
      <c r="N338" s="61"/>
      <c r="O338" s="61"/>
      <c r="P338" s="61"/>
      <c r="Q338" s="78"/>
      <c r="R338" s="55">
        <v>239609397</v>
      </c>
      <c r="S338" s="59"/>
      <c r="T338" s="59">
        <v>0</v>
      </c>
      <c r="U338" s="59">
        <v>239609397</v>
      </c>
      <c r="V338" s="65">
        <v>45890</v>
      </c>
      <c r="W338" s="65">
        <v>45912</v>
      </c>
      <c r="X338" s="79">
        <v>44838</v>
      </c>
      <c r="Y338" s="55" t="s">
        <v>2460</v>
      </c>
      <c r="Z338" s="59" t="s">
        <v>2540</v>
      </c>
      <c r="AA338" s="67" t="s">
        <v>2555</v>
      </c>
      <c r="AB338" s="46"/>
      <c r="AC338" s="46"/>
      <c r="AD338" s="46"/>
      <c r="AE338" s="46"/>
      <c r="AF338" s="46"/>
      <c r="AG338" s="46"/>
      <c r="AH338" s="46"/>
      <c r="AI338" s="46"/>
    </row>
    <row r="339" spans="1:35" s="47" customFormat="1" ht="27.95" customHeight="1" x14ac:dyDescent="0.25">
      <c r="A339" s="55" t="s">
        <v>632</v>
      </c>
      <c r="B339" s="56">
        <v>2025</v>
      </c>
      <c r="C339" s="58" t="s">
        <v>1638</v>
      </c>
      <c r="D339" s="58" t="s">
        <v>1139</v>
      </c>
      <c r="E339" s="59" t="s">
        <v>179</v>
      </c>
      <c r="F339" s="62" t="s">
        <v>1811</v>
      </c>
      <c r="G339" s="78" t="s">
        <v>58</v>
      </c>
      <c r="H339" s="55" t="s">
        <v>2075</v>
      </c>
      <c r="I339" s="59" t="s">
        <v>174</v>
      </c>
      <c r="J339" s="78"/>
      <c r="K339" s="78" t="s">
        <v>164</v>
      </c>
      <c r="L339" s="55" t="s">
        <v>271</v>
      </c>
      <c r="M339" s="78" t="s">
        <v>87</v>
      </c>
      <c r="N339" s="61"/>
      <c r="O339" s="61"/>
      <c r="P339" s="61"/>
      <c r="Q339" s="78"/>
      <c r="R339" s="55">
        <v>11200000</v>
      </c>
      <c r="S339" s="59"/>
      <c r="T339" s="59">
        <v>5600000</v>
      </c>
      <c r="U339" s="59">
        <v>16800000</v>
      </c>
      <c r="V339" s="65">
        <v>45891</v>
      </c>
      <c r="W339" s="65">
        <v>45891</v>
      </c>
      <c r="X339" s="79">
        <v>44868</v>
      </c>
      <c r="Y339" s="55" t="s">
        <v>2462</v>
      </c>
      <c r="Z339" s="59" t="s">
        <v>2550</v>
      </c>
      <c r="AA339" s="67" t="s">
        <v>296</v>
      </c>
      <c r="AB339" s="46"/>
      <c r="AC339" s="46"/>
      <c r="AD339" s="46"/>
      <c r="AE339" s="46"/>
      <c r="AF339" s="46"/>
      <c r="AG339" s="46"/>
      <c r="AH339" s="46"/>
      <c r="AI339" s="46"/>
    </row>
    <row r="340" spans="1:35" s="47" customFormat="1" ht="27.95" customHeight="1" x14ac:dyDescent="0.25">
      <c r="A340" s="55" t="s">
        <v>633</v>
      </c>
      <c r="B340" s="56">
        <v>2025</v>
      </c>
      <c r="C340" s="86" t="s">
        <v>1639</v>
      </c>
      <c r="D340" s="58" t="s">
        <v>1140</v>
      </c>
      <c r="E340" s="59" t="s">
        <v>179</v>
      </c>
      <c r="F340" s="62" t="s">
        <v>1811</v>
      </c>
      <c r="G340" s="78" t="s">
        <v>58</v>
      </c>
      <c r="H340" s="55" t="s">
        <v>2076</v>
      </c>
      <c r="I340" s="59" t="s">
        <v>174</v>
      </c>
      <c r="J340" s="78"/>
      <c r="K340" s="78" t="s">
        <v>158</v>
      </c>
      <c r="L340" s="55" t="s">
        <v>2335</v>
      </c>
      <c r="M340" s="78" t="s">
        <v>87</v>
      </c>
      <c r="N340" s="61"/>
      <c r="O340" s="61"/>
      <c r="P340" s="61"/>
      <c r="Q340" s="78"/>
      <c r="R340" s="55">
        <v>28166667</v>
      </c>
      <c r="S340" s="59"/>
      <c r="T340" s="59">
        <v>0</v>
      </c>
      <c r="U340" s="59">
        <v>28166667</v>
      </c>
      <c r="V340" s="65">
        <v>45891</v>
      </c>
      <c r="W340" s="65">
        <v>45896</v>
      </c>
      <c r="X340" s="79">
        <v>44868</v>
      </c>
      <c r="Y340" s="55" t="s">
        <v>2499</v>
      </c>
      <c r="Z340" s="59" t="s">
        <v>147</v>
      </c>
      <c r="AA340" s="67" t="s">
        <v>296</v>
      </c>
      <c r="AB340" s="46"/>
      <c r="AC340" s="46"/>
      <c r="AD340" s="46"/>
      <c r="AE340" s="46"/>
      <c r="AF340" s="46"/>
      <c r="AG340" s="46"/>
      <c r="AH340" s="46"/>
      <c r="AI340" s="46"/>
    </row>
    <row r="341" spans="1:35" s="47" customFormat="1" ht="27.95" customHeight="1" x14ac:dyDescent="0.25">
      <c r="A341" s="55" t="s">
        <v>634</v>
      </c>
      <c r="B341" s="56">
        <v>2025</v>
      </c>
      <c r="C341" s="58" t="s">
        <v>1640</v>
      </c>
      <c r="D341" s="58" t="s">
        <v>1141</v>
      </c>
      <c r="E341" s="59" t="s">
        <v>179</v>
      </c>
      <c r="F341" s="62" t="s">
        <v>1811</v>
      </c>
      <c r="G341" s="78" t="s">
        <v>58</v>
      </c>
      <c r="H341" s="55" t="s">
        <v>1941</v>
      </c>
      <c r="I341" s="59" t="s">
        <v>174</v>
      </c>
      <c r="J341" s="78"/>
      <c r="K341" s="78" t="s">
        <v>159</v>
      </c>
      <c r="L341" s="55" t="s">
        <v>253</v>
      </c>
      <c r="M341" s="78" t="s">
        <v>87</v>
      </c>
      <c r="N341" s="61"/>
      <c r="O341" s="61"/>
      <c r="P341" s="61"/>
      <c r="Q341" s="78"/>
      <c r="R341" s="55">
        <v>23283333</v>
      </c>
      <c r="S341" s="59"/>
      <c r="T341" s="59">
        <v>0</v>
      </c>
      <c r="U341" s="59">
        <v>23283333</v>
      </c>
      <c r="V341" s="65">
        <v>45891</v>
      </c>
      <c r="W341" s="65">
        <v>45895</v>
      </c>
      <c r="X341" s="79">
        <v>44868</v>
      </c>
      <c r="Y341" s="55" t="s">
        <v>2500</v>
      </c>
      <c r="Z341" s="59" t="s">
        <v>147</v>
      </c>
      <c r="AA341" s="67" t="s">
        <v>296</v>
      </c>
      <c r="AB341" s="46"/>
      <c r="AC341" s="46"/>
      <c r="AD341" s="46"/>
      <c r="AE341" s="46"/>
      <c r="AF341" s="46"/>
      <c r="AG341" s="46"/>
      <c r="AH341" s="46"/>
      <c r="AI341" s="46"/>
    </row>
    <row r="342" spans="1:35" s="47" customFormat="1" ht="27.95" customHeight="1" x14ac:dyDescent="0.25">
      <c r="A342" s="55" t="s">
        <v>635</v>
      </c>
      <c r="B342" s="56">
        <v>2025</v>
      </c>
      <c r="C342" s="58" t="s">
        <v>1641</v>
      </c>
      <c r="D342" s="58" t="s">
        <v>1142</v>
      </c>
      <c r="E342" s="59" t="s">
        <v>179</v>
      </c>
      <c r="F342" s="62" t="s">
        <v>1811</v>
      </c>
      <c r="G342" s="78" t="s">
        <v>58</v>
      </c>
      <c r="H342" s="55" t="s">
        <v>1963</v>
      </c>
      <c r="I342" s="59" t="s">
        <v>174</v>
      </c>
      <c r="J342" s="78"/>
      <c r="K342" s="78" t="s">
        <v>160</v>
      </c>
      <c r="L342" s="62" t="s">
        <v>2267</v>
      </c>
      <c r="M342" s="78" t="s">
        <v>87</v>
      </c>
      <c r="N342" s="61"/>
      <c r="O342" s="61"/>
      <c r="P342" s="61"/>
      <c r="Q342" s="78"/>
      <c r="R342" s="55">
        <v>8900000</v>
      </c>
      <c r="S342" s="59"/>
      <c r="T342" s="59">
        <v>0</v>
      </c>
      <c r="U342" s="59">
        <v>8900000</v>
      </c>
      <c r="V342" s="65">
        <v>45895</v>
      </c>
      <c r="W342" s="65">
        <v>45897</v>
      </c>
      <c r="X342" s="79">
        <v>44868</v>
      </c>
      <c r="Y342" s="55" t="s">
        <v>2462</v>
      </c>
      <c r="Z342" s="59" t="s">
        <v>147</v>
      </c>
      <c r="AA342" s="67" t="s">
        <v>296</v>
      </c>
      <c r="AB342" s="46"/>
      <c r="AC342" s="46"/>
      <c r="AD342" s="46"/>
      <c r="AE342" s="46"/>
      <c r="AF342" s="46"/>
      <c r="AG342" s="46"/>
      <c r="AH342" s="46"/>
      <c r="AI342" s="46"/>
    </row>
    <row r="343" spans="1:35" s="47" customFormat="1" ht="27.95" customHeight="1" x14ac:dyDescent="0.25">
      <c r="A343" s="55" t="s">
        <v>636</v>
      </c>
      <c r="B343" s="56">
        <v>2025</v>
      </c>
      <c r="C343" s="58" t="s">
        <v>1642</v>
      </c>
      <c r="D343" s="58" t="s">
        <v>1143</v>
      </c>
      <c r="E343" s="59" t="s">
        <v>179</v>
      </c>
      <c r="F343" s="62" t="s">
        <v>1811</v>
      </c>
      <c r="G343" s="78" t="s">
        <v>58</v>
      </c>
      <c r="H343" s="55" t="s">
        <v>1963</v>
      </c>
      <c r="I343" s="59" t="s">
        <v>174</v>
      </c>
      <c r="J343" s="78"/>
      <c r="K343" s="78" t="s">
        <v>161</v>
      </c>
      <c r="L343" s="55" t="s">
        <v>2253</v>
      </c>
      <c r="M343" s="78" t="s">
        <v>87</v>
      </c>
      <c r="N343" s="61"/>
      <c r="O343" s="61"/>
      <c r="P343" s="61"/>
      <c r="Q343" s="78"/>
      <c r="R343" s="55">
        <v>8900000</v>
      </c>
      <c r="S343" s="59"/>
      <c r="T343" s="59">
        <v>0</v>
      </c>
      <c r="U343" s="59">
        <v>8900000</v>
      </c>
      <c r="V343" s="65">
        <v>45891</v>
      </c>
      <c r="W343" s="65">
        <v>45895</v>
      </c>
      <c r="X343" s="79">
        <v>44868</v>
      </c>
      <c r="Y343" s="55" t="s">
        <v>2462</v>
      </c>
      <c r="Z343" s="59" t="s">
        <v>147</v>
      </c>
      <c r="AA343" s="67" t="s">
        <v>296</v>
      </c>
      <c r="AB343" s="46"/>
      <c r="AC343" s="46"/>
      <c r="AD343" s="46"/>
      <c r="AE343" s="46"/>
      <c r="AF343" s="46"/>
      <c r="AG343" s="46"/>
      <c r="AH343" s="46"/>
      <c r="AI343" s="46"/>
    </row>
    <row r="344" spans="1:35" s="47" customFormat="1" ht="27.95" customHeight="1" x14ac:dyDescent="0.25">
      <c r="A344" s="55" t="s">
        <v>637</v>
      </c>
      <c r="B344" s="56">
        <v>2025</v>
      </c>
      <c r="C344" s="58" t="s">
        <v>1643</v>
      </c>
      <c r="D344" s="58" t="s">
        <v>1144</v>
      </c>
      <c r="E344" s="59" t="s">
        <v>179</v>
      </c>
      <c r="F344" s="62" t="s">
        <v>1811</v>
      </c>
      <c r="G344" s="78" t="s">
        <v>58</v>
      </c>
      <c r="H344" s="55" t="s">
        <v>2077</v>
      </c>
      <c r="I344" s="59" t="s">
        <v>174</v>
      </c>
      <c r="J344" s="78"/>
      <c r="K344" s="78" t="s">
        <v>162</v>
      </c>
      <c r="L344" s="55" t="s">
        <v>236</v>
      </c>
      <c r="M344" s="78" t="s">
        <v>87</v>
      </c>
      <c r="N344" s="61"/>
      <c r="O344" s="61"/>
      <c r="P344" s="61"/>
      <c r="Q344" s="78"/>
      <c r="R344" s="55">
        <v>20817417</v>
      </c>
      <c r="S344" s="59"/>
      <c r="T344" s="59">
        <v>0</v>
      </c>
      <c r="U344" s="59">
        <v>20817417</v>
      </c>
      <c r="V344" s="65">
        <v>45891</v>
      </c>
      <c r="W344" s="65">
        <v>45895</v>
      </c>
      <c r="X344" s="79">
        <v>44868</v>
      </c>
      <c r="Y344" s="55" t="s">
        <v>2500</v>
      </c>
      <c r="Z344" s="59" t="s">
        <v>147</v>
      </c>
      <c r="AA344" s="67" t="s">
        <v>296</v>
      </c>
      <c r="AB344" s="46"/>
      <c r="AC344" s="46"/>
      <c r="AD344" s="46"/>
      <c r="AE344" s="46"/>
      <c r="AF344" s="46"/>
      <c r="AG344" s="46"/>
      <c r="AH344" s="46"/>
      <c r="AI344" s="46"/>
    </row>
    <row r="345" spans="1:35" s="47" customFormat="1" ht="27.95" customHeight="1" x14ac:dyDescent="0.25">
      <c r="A345" s="55" t="s">
        <v>638</v>
      </c>
      <c r="B345" s="56">
        <v>2025</v>
      </c>
      <c r="C345" s="58" t="s">
        <v>1644</v>
      </c>
      <c r="D345" s="58" t="s">
        <v>1145</v>
      </c>
      <c r="E345" s="59" t="s">
        <v>179</v>
      </c>
      <c r="F345" s="62" t="s">
        <v>1811</v>
      </c>
      <c r="G345" s="78" t="s">
        <v>58</v>
      </c>
      <c r="H345" s="55" t="s">
        <v>2017</v>
      </c>
      <c r="I345" s="59" t="s">
        <v>174</v>
      </c>
      <c r="J345" s="78"/>
      <c r="K345" s="78" t="s">
        <v>163</v>
      </c>
      <c r="L345" s="55" t="s">
        <v>2252</v>
      </c>
      <c r="M345" s="78" t="s">
        <v>87</v>
      </c>
      <c r="N345" s="61"/>
      <c r="O345" s="61"/>
      <c r="P345" s="61"/>
      <c r="Q345" s="78"/>
      <c r="R345" s="55">
        <v>9419167</v>
      </c>
      <c r="S345" s="59"/>
      <c r="T345" s="59">
        <v>0</v>
      </c>
      <c r="U345" s="59">
        <v>9419167</v>
      </c>
      <c r="V345" s="65">
        <v>45891</v>
      </c>
      <c r="W345" s="65">
        <v>45895</v>
      </c>
      <c r="X345" s="79">
        <v>44868</v>
      </c>
      <c r="Y345" s="55" t="s">
        <v>2500</v>
      </c>
      <c r="Z345" s="59" t="s">
        <v>147</v>
      </c>
      <c r="AA345" s="67" t="s">
        <v>296</v>
      </c>
      <c r="AB345" s="46"/>
      <c r="AC345" s="46"/>
      <c r="AD345" s="46"/>
      <c r="AE345" s="46"/>
      <c r="AF345" s="46"/>
      <c r="AG345" s="46"/>
      <c r="AH345" s="46"/>
      <c r="AI345" s="46"/>
    </row>
    <row r="346" spans="1:35" s="47" customFormat="1" ht="27.95" customHeight="1" x14ac:dyDescent="0.25">
      <c r="A346" s="55" t="s">
        <v>639</v>
      </c>
      <c r="B346" s="56">
        <v>2025</v>
      </c>
      <c r="C346" s="58" t="s">
        <v>1645</v>
      </c>
      <c r="D346" s="58" t="s">
        <v>1146</v>
      </c>
      <c r="E346" s="59" t="s">
        <v>179</v>
      </c>
      <c r="F346" s="62" t="s">
        <v>1811</v>
      </c>
      <c r="G346" s="78" t="s">
        <v>58</v>
      </c>
      <c r="H346" s="55" t="s">
        <v>1945</v>
      </c>
      <c r="I346" s="59" t="s">
        <v>174</v>
      </c>
      <c r="J346" s="78"/>
      <c r="K346" s="78">
        <v>79593962</v>
      </c>
      <c r="L346" s="55" t="s">
        <v>2268</v>
      </c>
      <c r="M346" s="78" t="s">
        <v>87</v>
      </c>
      <c r="N346" s="61"/>
      <c r="O346" s="61"/>
      <c r="P346" s="61"/>
      <c r="Q346" s="78"/>
      <c r="R346" s="55">
        <v>11600000</v>
      </c>
      <c r="S346" s="59"/>
      <c r="T346" s="59">
        <v>0</v>
      </c>
      <c r="U346" s="59">
        <v>11600000</v>
      </c>
      <c r="V346" s="65">
        <v>45894</v>
      </c>
      <c r="W346" s="65">
        <v>45896</v>
      </c>
      <c r="X346" s="79">
        <v>44900</v>
      </c>
      <c r="Y346" s="55" t="s">
        <v>2462</v>
      </c>
      <c r="Z346" s="59" t="s">
        <v>147</v>
      </c>
      <c r="AA346" s="67" t="s">
        <v>296</v>
      </c>
      <c r="AB346" s="46"/>
      <c r="AC346" s="46"/>
      <c r="AD346" s="46"/>
      <c r="AE346" s="46"/>
      <c r="AF346" s="46"/>
      <c r="AG346" s="46"/>
      <c r="AH346" s="46"/>
      <c r="AI346" s="46"/>
    </row>
    <row r="347" spans="1:35" s="47" customFormat="1" ht="27.95" customHeight="1" x14ac:dyDescent="0.25">
      <c r="A347" s="55" t="s">
        <v>640</v>
      </c>
      <c r="B347" s="56">
        <v>2025</v>
      </c>
      <c r="C347" s="58" t="s">
        <v>1646</v>
      </c>
      <c r="D347" s="58" t="s">
        <v>1147</v>
      </c>
      <c r="E347" s="59" t="s">
        <v>179</v>
      </c>
      <c r="F347" s="62" t="s">
        <v>1811</v>
      </c>
      <c r="G347" s="78" t="s">
        <v>58</v>
      </c>
      <c r="H347" s="55" t="s">
        <v>1837</v>
      </c>
      <c r="I347" s="59" t="s">
        <v>174</v>
      </c>
      <c r="J347" s="78"/>
      <c r="K347" s="78">
        <v>3838495</v>
      </c>
      <c r="L347" s="55" t="s">
        <v>2211</v>
      </c>
      <c r="M347" s="78" t="s">
        <v>87</v>
      </c>
      <c r="N347" s="61"/>
      <c r="O347" s="61"/>
      <c r="P347" s="61"/>
      <c r="Q347" s="78"/>
      <c r="R347" s="55">
        <v>13020000</v>
      </c>
      <c r="S347" s="59"/>
      <c r="T347" s="59">
        <v>0</v>
      </c>
      <c r="U347" s="59">
        <v>13020000</v>
      </c>
      <c r="V347" s="65">
        <v>45894</v>
      </c>
      <c r="W347" s="65">
        <v>45896</v>
      </c>
      <c r="X347" s="79">
        <v>44900</v>
      </c>
      <c r="Y347" s="55" t="s">
        <v>2501</v>
      </c>
      <c r="Z347" s="59" t="s">
        <v>147</v>
      </c>
      <c r="AA347" s="67" t="s">
        <v>296</v>
      </c>
      <c r="AB347" s="46"/>
      <c r="AC347" s="46"/>
      <c r="AD347" s="46"/>
      <c r="AE347" s="46"/>
      <c r="AF347" s="46"/>
      <c r="AG347" s="46"/>
      <c r="AH347" s="46"/>
      <c r="AI347" s="46"/>
    </row>
    <row r="348" spans="1:35" s="47" customFormat="1" ht="27.95" customHeight="1" x14ac:dyDescent="0.25">
      <c r="A348" s="55" t="s">
        <v>641</v>
      </c>
      <c r="B348" s="56">
        <v>2025</v>
      </c>
      <c r="C348" s="86" t="s">
        <v>1647</v>
      </c>
      <c r="D348" s="58" t="s">
        <v>1148</v>
      </c>
      <c r="E348" s="59" t="s">
        <v>179</v>
      </c>
      <c r="F348" s="62" t="s">
        <v>1811</v>
      </c>
      <c r="G348" s="78" t="s">
        <v>58</v>
      </c>
      <c r="H348" s="55" t="s">
        <v>1963</v>
      </c>
      <c r="I348" s="59" t="s">
        <v>174</v>
      </c>
      <c r="J348" s="78"/>
      <c r="K348" s="78">
        <v>1010160868</v>
      </c>
      <c r="L348" s="55" t="s">
        <v>276</v>
      </c>
      <c r="M348" s="78" t="s">
        <v>87</v>
      </c>
      <c r="N348" s="61"/>
      <c r="O348" s="61"/>
      <c r="P348" s="61"/>
      <c r="Q348" s="78"/>
      <c r="R348" s="55">
        <v>9938333</v>
      </c>
      <c r="S348" s="59"/>
      <c r="T348" s="59">
        <v>0</v>
      </c>
      <c r="U348" s="59">
        <v>9938333</v>
      </c>
      <c r="V348" s="65">
        <v>45894</v>
      </c>
      <c r="W348" s="83">
        <v>45905</v>
      </c>
      <c r="X348" s="79">
        <v>44900</v>
      </c>
      <c r="Y348" s="55" t="s">
        <v>2502</v>
      </c>
      <c r="Z348" s="59" t="s">
        <v>147</v>
      </c>
      <c r="AA348" s="67" t="s">
        <v>296</v>
      </c>
      <c r="AB348" s="46"/>
      <c r="AC348" s="46"/>
      <c r="AD348" s="46"/>
      <c r="AE348" s="46"/>
      <c r="AF348" s="46"/>
      <c r="AG348" s="46"/>
      <c r="AH348" s="46"/>
      <c r="AI348" s="46"/>
    </row>
    <row r="349" spans="1:35" s="47" customFormat="1" ht="27.95" customHeight="1" x14ac:dyDescent="0.25">
      <c r="A349" s="55" t="s">
        <v>642</v>
      </c>
      <c r="B349" s="56">
        <v>2025</v>
      </c>
      <c r="C349" s="58" t="s">
        <v>1648</v>
      </c>
      <c r="D349" s="58" t="s">
        <v>1149</v>
      </c>
      <c r="E349" s="59" t="s">
        <v>179</v>
      </c>
      <c r="F349" s="62" t="s">
        <v>1811</v>
      </c>
      <c r="G349" s="78" t="s">
        <v>58</v>
      </c>
      <c r="H349" s="55" t="s">
        <v>2078</v>
      </c>
      <c r="I349" s="59" t="s">
        <v>174</v>
      </c>
      <c r="J349" s="78"/>
      <c r="K349" s="78">
        <v>79687787</v>
      </c>
      <c r="L349" s="55" t="s">
        <v>2336</v>
      </c>
      <c r="M349" s="78" t="s">
        <v>87</v>
      </c>
      <c r="N349" s="61"/>
      <c r="O349" s="61"/>
      <c r="P349" s="61"/>
      <c r="Q349" s="78"/>
      <c r="R349" s="55">
        <v>16000000</v>
      </c>
      <c r="S349" s="59"/>
      <c r="T349" s="59">
        <v>0</v>
      </c>
      <c r="U349" s="59">
        <v>16000000</v>
      </c>
      <c r="V349" s="65">
        <v>45902</v>
      </c>
      <c r="W349" s="83">
        <v>45908</v>
      </c>
      <c r="X349" s="79">
        <v>44900</v>
      </c>
      <c r="Y349" s="55" t="s">
        <v>2462</v>
      </c>
      <c r="Z349" s="59" t="s">
        <v>147</v>
      </c>
      <c r="AA349" s="67" t="s">
        <v>296</v>
      </c>
      <c r="AB349" s="46"/>
      <c r="AC349" s="46"/>
      <c r="AD349" s="46"/>
      <c r="AE349" s="46"/>
      <c r="AF349" s="46"/>
      <c r="AG349" s="46"/>
      <c r="AH349" s="46"/>
      <c r="AI349" s="46"/>
    </row>
    <row r="350" spans="1:35" s="47" customFormat="1" ht="27.95" customHeight="1" x14ac:dyDescent="0.25">
      <c r="A350" s="55" t="s">
        <v>643</v>
      </c>
      <c r="B350" s="56">
        <v>2025</v>
      </c>
      <c r="C350" s="58" t="s">
        <v>1649</v>
      </c>
      <c r="D350" s="58" t="s">
        <v>1150</v>
      </c>
      <c r="E350" s="59" t="s">
        <v>179</v>
      </c>
      <c r="F350" s="62" t="s">
        <v>1811</v>
      </c>
      <c r="G350" s="78" t="s">
        <v>58</v>
      </c>
      <c r="H350" s="55" t="s">
        <v>2079</v>
      </c>
      <c r="I350" s="59" t="s">
        <v>174</v>
      </c>
      <c r="J350" s="78"/>
      <c r="K350" s="78" t="s">
        <v>160</v>
      </c>
      <c r="L350" s="62" t="s">
        <v>2235</v>
      </c>
      <c r="M350" s="78" t="s">
        <v>87</v>
      </c>
      <c r="N350" s="61"/>
      <c r="O350" s="61"/>
      <c r="P350" s="61"/>
      <c r="Q350" s="78"/>
      <c r="R350" s="55">
        <v>30000000</v>
      </c>
      <c r="S350" s="59"/>
      <c r="T350" s="59">
        <v>0</v>
      </c>
      <c r="U350" s="59">
        <v>30000000</v>
      </c>
      <c r="V350" s="65">
        <v>45897</v>
      </c>
      <c r="W350" s="83">
        <v>45902</v>
      </c>
      <c r="X350" s="79">
        <v>44900</v>
      </c>
      <c r="Y350" s="55" t="s">
        <v>2462</v>
      </c>
      <c r="Z350" s="59" t="s">
        <v>147</v>
      </c>
      <c r="AA350" s="67" t="s">
        <v>296</v>
      </c>
      <c r="AB350" s="46"/>
      <c r="AC350" s="46"/>
      <c r="AD350" s="46"/>
      <c r="AE350" s="46"/>
      <c r="AF350" s="46"/>
      <c r="AG350" s="46"/>
      <c r="AH350" s="46"/>
      <c r="AI350" s="46"/>
    </row>
    <row r="351" spans="1:35" s="47" customFormat="1" ht="27.95" customHeight="1" x14ac:dyDescent="0.25">
      <c r="A351" s="55" t="s">
        <v>644</v>
      </c>
      <c r="B351" s="56">
        <v>2025</v>
      </c>
      <c r="C351" s="91" t="s">
        <v>1650</v>
      </c>
      <c r="D351" s="58" t="s">
        <v>1151</v>
      </c>
      <c r="E351" s="59" t="s">
        <v>179</v>
      </c>
      <c r="F351" s="62" t="s">
        <v>1811</v>
      </c>
      <c r="G351" s="78" t="s">
        <v>58</v>
      </c>
      <c r="H351" s="55" t="s">
        <v>2080</v>
      </c>
      <c r="I351" s="59" t="s">
        <v>174</v>
      </c>
      <c r="J351" s="78"/>
      <c r="K351" s="78">
        <v>1010209957</v>
      </c>
      <c r="L351" s="55" t="s">
        <v>203</v>
      </c>
      <c r="M351" s="78" t="s">
        <v>87</v>
      </c>
      <c r="N351" s="61"/>
      <c r="O351" s="61"/>
      <c r="P351" s="61"/>
      <c r="Q351" s="78"/>
      <c r="R351" s="55">
        <v>12800000</v>
      </c>
      <c r="S351" s="59"/>
      <c r="T351" s="59">
        <v>0</v>
      </c>
      <c r="U351" s="59">
        <v>12800000</v>
      </c>
      <c r="V351" s="65">
        <v>45898</v>
      </c>
      <c r="W351" s="83">
        <v>45903</v>
      </c>
      <c r="X351" s="79">
        <v>44900</v>
      </c>
      <c r="Y351" s="55" t="s">
        <v>2462</v>
      </c>
      <c r="Z351" s="59" t="s">
        <v>147</v>
      </c>
      <c r="AA351" s="67" t="s">
        <v>296</v>
      </c>
      <c r="AB351" s="46"/>
      <c r="AC351" s="46"/>
      <c r="AD351" s="46"/>
      <c r="AE351" s="46"/>
      <c r="AF351" s="46"/>
      <c r="AG351" s="46"/>
      <c r="AH351" s="46"/>
      <c r="AI351" s="46"/>
    </row>
    <row r="352" spans="1:35" s="47" customFormat="1" ht="27.95" customHeight="1" x14ac:dyDescent="0.25">
      <c r="A352" s="55" t="s">
        <v>645</v>
      </c>
      <c r="B352" s="56">
        <v>2025</v>
      </c>
      <c r="C352" s="58" t="s">
        <v>1651</v>
      </c>
      <c r="D352" s="58" t="s">
        <v>1152</v>
      </c>
      <c r="E352" s="59" t="s">
        <v>179</v>
      </c>
      <c r="F352" s="62" t="s">
        <v>1811</v>
      </c>
      <c r="G352" s="78" t="s">
        <v>58</v>
      </c>
      <c r="H352" s="55" t="s">
        <v>2081</v>
      </c>
      <c r="I352" s="59" t="s">
        <v>174</v>
      </c>
      <c r="J352" s="78"/>
      <c r="K352" s="78">
        <v>79651441</v>
      </c>
      <c r="L352" s="55" t="s">
        <v>2337</v>
      </c>
      <c r="M352" s="78" t="s">
        <v>87</v>
      </c>
      <c r="N352" s="61"/>
      <c r="O352" s="61"/>
      <c r="P352" s="61"/>
      <c r="Q352" s="78"/>
      <c r="R352" s="55">
        <v>19670000</v>
      </c>
      <c r="S352" s="59"/>
      <c r="T352" s="59">
        <v>0</v>
      </c>
      <c r="U352" s="59">
        <v>19670000</v>
      </c>
      <c r="V352" s="83">
        <v>45901</v>
      </c>
      <c r="W352" s="83">
        <v>45903</v>
      </c>
      <c r="X352" s="79">
        <v>44900</v>
      </c>
      <c r="Y352" s="55" t="s">
        <v>2462</v>
      </c>
      <c r="Z352" s="59" t="s">
        <v>147</v>
      </c>
      <c r="AA352" s="67" t="s">
        <v>296</v>
      </c>
      <c r="AB352" s="46"/>
      <c r="AC352" s="46"/>
      <c r="AD352" s="46"/>
      <c r="AE352" s="46"/>
      <c r="AF352" s="46"/>
      <c r="AG352" s="46"/>
      <c r="AH352" s="46"/>
      <c r="AI352" s="46"/>
    </row>
    <row r="353" spans="1:35" s="47" customFormat="1" ht="27.95" customHeight="1" x14ac:dyDescent="0.25">
      <c r="A353" s="55" t="s">
        <v>646</v>
      </c>
      <c r="B353" s="56">
        <v>2025</v>
      </c>
      <c r="C353" s="58" t="s">
        <v>1652</v>
      </c>
      <c r="D353" s="58" t="s">
        <v>1153</v>
      </c>
      <c r="E353" s="59" t="s">
        <v>179</v>
      </c>
      <c r="F353" s="62" t="s">
        <v>1811</v>
      </c>
      <c r="G353" s="78" t="s">
        <v>58</v>
      </c>
      <c r="H353" s="55" t="s">
        <v>1943</v>
      </c>
      <c r="I353" s="59" t="s">
        <v>174</v>
      </c>
      <c r="J353" s="78"/>
      <c r="K353" s="78">
        <v>88141104</v>
      </c>
      <c r="L353" s="55" t="s">
        <v>2338</v>
      </c>
      <c r="M353" s="78" t="s">
        <v>87</v>
      </c>
      <c r="N353" s="61"/>
      <c r="O353" s="61"/>
      <c r="P353" s="61"/>
      <c r="Q353" s="78"/>
      <c r="R353" s="55">
        <v>8900000</v>
      </c>
      <c r="S353" s="59"/>
      <c r="T353" s="59">
        <v>0</v>
      </c>
      <c r="U353" s="59">
        <v>8900000</v>
      </c>
      <c r="V353" s="83">
        <v>45902</v>
      </c>
      <c r="W353" s="83">
        <v>45908</v>
      </c>
      <c r="X353" s="79">
        <v>44900</v>
      </c>
      <c r="Y353" s="55" t="s">
        <v>2462</v>
      </c>
      <c r="Z353" s="59" t="s">
        <v>147</v>
      </c>
      <c r="AA353" s="67" t="s">
        <v>296</v>
      </c>
      <c r="AB353" s="46"/>
      <c r="AC353" s="46"/>
      <c r="AD353" s="46"/>
      <c r="AE353" s="46"/>
      <c r="AF353" s="46"/>
      <c r="AG353" s="46"/>
      <c r="AH353" s="46"/>
      <c r="AI353" s="46"/>
    </row>
    <row r="354" spans="1:35" s="47" customFormat="1" ht="27.95" customHeight="1" x14ac:dyDescent="0.25">
      <c r="A354" s="55" t="s">
        <v>647</v>
      </c>
      <c r="B354" s="56">
        <v>2025</v>
      </c>
      <c r="C354" s="58" t="s">
        <v>1653</v>
      </c>
      <c r="D354" s="58" t="s">
        <v>1154</v>
      </c>
      <c r="E354" s="59" t="s">
        <v>179</v>
      </c>
      <c r="F354" s="62" t="s">
        <v>1811</v>
      </c>
      <c r="G354" s="78" t="s">
        <v>58</v>
      </c>
      <c r="H354" s="75" t="s">
        <v>2082</v>
      </c>
      <c r="I354" s="59" t="s">
        <v>174</v>
      </c>
      <c r="J354" s="78"/>
      <c r="K354" s="78" t="s">
        <v>165</v>
      </c>
      <c r="L354" s="55" t="s">
        <v>2339</v>
      </c>
      <c r="M354" s="78" t="s">
        <v>88</v>
      </c>
      <c r="N354" s="61"/>
      <c r="O354" s="61"/>
      <c r="P354" s="61"/>
      <c r="Q354" s="78"/>
      <c r="R354" s="55">
        <v>12000000</v>
      </c>
      <c r="S354" s="59"/>
      <c r="T354" s="59">
        <v>0</v>
      </c>
      <c r="U354" s="59">
        <v>12000000</v>
      </c>
      <c r="V354" s="83">
        <v>45912</v>
      </c>
      <c r="W354" s="83">
        <v>45917</v>
      </c>
      <c r="X354" s="79">
        <v>44596</v>
      </c>
      <c r="Y354" s="55" t="s">
        <v>2462</v>
      </c>
      <c r="Z354" s="59" t="s">
        <v>147</v>
      </c>
      <c r="AA354" s="67" t="s">
        <v>296</v>
      </c>
      <c r="AB354" s="46"/>
      <c r="AC354" s="46"/>
      <c r="AD354" s="46"/>
      <c r="AE354" s="46"/>
      <c r="AF354" s="46"/>
      <c r="AG354" s="46"/>
      <c r="AH354" s="46"/>
      <c r="AI354" s="46"/>
    </row>
    <row r="355" spans="1:35" s="47" customFormat="1" ht="27.95" customHeight="1" x14ac:dyDescent="0.25">
      <c r="A355" s="55" t="s">
        <v>648</v>
      </c>
      <c r="B355" s="56">
        <v>2025</v>
      </c>
      <c r="C355" s="58" t="s">
        <v>1654</v>
      </c>
      <c r="D355" s="58" t="s">
        <v>1155</v>
      </c>
      <c r="E355" s="59" t="s">
        <v>179</v>
      </c>
      <c r="F355" s="62" t="s">
        <v>1811</v>
      </c>
      <c r="G355" s="78" t="s">
        <v>58</v>
      </c>
      <c r="H355" s="55" t="s">
        <v>2083</v>
      </c>
      <c r="I355" s="59" t="s">
        <v>174</v>
      </c>
      <c r="J355" s="78"/>
      <c r="K355" s="78" t="s">
        <v>166</v>
      </c>
      <c r="L355" s="55" t="s">
        <v>2340</v>
      </c>
      <c r="M355" s="78" t="s">
        <v>88</v>
      </c>
      <c r="N355" s="61"/>
      <c r="O355" s="61"/>
      <c r="P355" s="61"/>
      <c r="Q355" s="78"/>
      <c r="R355" s="55">
        <v>12000000</v>
      </c>
      <c r="S355" s="59"/>
      <c r="T355" s="59">
        <v>0</v>
      </c>
      <c r="U355" s="59">
        <v>12000000</v>
      </c>
      <c r="V355" s="83">
        <v>45905</v>
      </c>
      <c r="W355" s="83">
        <v>45910</v>
      </c>
      <c r="X355" s="79">
        <v>44596</v>
      </c>
      <c r="Y355" s="55" t="s">
        <v>2462</v>
      </c>
      <c r="Z355" s="59" t="s">
        <v>147</v>
      </c>
      <c r="AA355" s="67" t="s">
        <v>296</v>
      </c>
      <c r="AB355" s="46"/>
      <c r="AC355" s="46"/>
      <c r="AD355" s="46"/>
      <c r="AE355" s="46"/>
      <c r="AF355" s="46"/>
      <c r="AG355" s="46"/>
      <c r="AH355" s="46"/>
      <c r="AI355" s="46"/>
    </row>
    <row r="356" spans="1:35" s="47" customFormat="1" ht="27.95" customHeight="1" x14ac:dyDescent="0.25">
      <c r="A356" s="55" t="s">
        <v>649</v>
      </c>
      <c r="B356" s="56">
        <v>2025</v>
      </c>
      <c r="C356" s="58" t="s">
        <v>1655</v>
      </c>
      <c r="D356" s="58" t="s">
        <v>1156</v>
      </c>
      <c r="E356" s="59" t="s">
        <v>179</v>
      </c>
      <c r="F356" s="62" t="s">
        <v>1811</v>
      </c>
      <c r="G356" s="78" t="s">
        <v>58</v>
      </c>
      <c r="H356" s="55" t="s">
        <v>1872</v>
      </c>
      <c r="I356" s="59" t="s">
        <v>174</v>
      </c>
      <c r="J356" s="78"/>
      <c r="K356" s="78" t="s">
        <v>167</v>
      </c>
      <c r="L356" s="55" t="s">
        <v>2341</v>
      </c>
      <c r="M356" s="78" t="s">
        <v>88</v>
      </c>
      <c r="N356" s="61"/>
      <c r="O356" s="61"/>
      <c r="P356" s="61"/>
      <c r="Q356" s="78"/>
      <c r="R356" s="55">
        <v>8900000</v>
      </c>
      <c r="S356" s="59"/>
      <c r="T356" s="59">
        <v>0</v>
      </c>
      <c r="U356" s="59">
        <v>8900000</v>
      </c>
      <c r="V356" s="83">
        <v>45901</v>
      </c>
      <c r="W356" s="83">
        <v>45915</v>
      </c>
      <c r="X356" s="79">
        <v>44596</v>
      </c>
      <c r="Y356" s="55" t="s">
        <v>2462</v>
      </c>
      <c r="Z356" s="59" t="s">
        <v>147</v>
      </c>
      <c r="AA356" s="67" t="s">
        <v>296</v>
      </c>
      <c r="AB356" s="46"/>
      <c r="AC356" s="46"/>
      <c r="AD356" s="46"/>
      <c r="AE356" s="46"/>
      <c r="AF356" s="46"/>
      <c r="AG356" s="46"/>
      <c r="AH356" s="46"/>
      <c r="AI356" s="46"/>
    </row>
    <row r="357" spans="1:35" s="47" customFormat="1" ht="27.95" customHeight="1" x14ac:dyDescent="0.25">
      <c r="A357" s="55" t="s">
        <v>650</v>
      </c>
      <c r="B357" s="56">
        <v>2025</v>
      </c>
      <c r="C357" s="58" t="s">
        <v>1656</v>
      </c>
      <c r="D357" s="58" t="s">
        <v>1157</v>
      </c>
      <c r="E357" s="59" t="s">
        <v>179</v>
      </c>
      <c r="F357" s="62" t="s">
        <v>1811</v>
      </c>
      <c r="G357" s="78" t="s">
        <v>58</v>
      </c>
      <c r="H357" s="55" t="s">
        <v>2084</v>
      </c>
      <c r="I357" s="59" t="s">
        <v>174</v>
      </c>
      <c r="J357" s="78"/>
      <c r="K357" s="78" t="s">
        <v>168</v>
      </c>
      <c r="L357" s="62" t="s">
        <v>198</v>
      </c>
      <c r="M357" s="78" t="s">
        <v>88</v>
      </c>
      <c r="N357" s="61"/>
      <c r="O357" s="61"/>
      <c r="P357" s="61"/>
      <c r="Q357" s="78"/>
      <c r="R357" s="55">
        <v>21816667</v>
      </c>
      <c r="S357" s="59"/>
      <c r="T357" s="59">
        <v>0</v>
      </c>
      <c r="U357" s="59">
        <v>21816667</v>
      </c>
      <c r="V357" s="83">
        <v>45902</v>
      </c>
      <c r="W357" s="83">
        <v>45904</v>
      </c>
      <c r="X357" s="79">
        <v>44596</v>
      </c>
      <c r="Y357" s="55" t="s">
        <v>2503</v>
      </c>
      <c r="Z357" s="59" t="s">
        <v>147</v>
      </c>
      <c r="AA357" s="67" t="s">
        <v>296</v>
      </c>
      <c r="AB357" s="46"/>
      <c r="AC357" s="46"/>
      <c r="AD357" s="46"/>
      <c r="AE357" s="46"/>
      <c r="AF357" s="46"/>
      <c r="AG357" s="46"/>
      <c r="AH357" s="46"/>
      <c r="AI357" s="46"/>
    </row>
    <row r="358" spans="1:35" s="47" customFormat="1" ht="27.95" customHeight="1" x14ac:dyDescent="0.25">
      <c r="A358" s="55" t="s">
        <v>651</v>
      </c>
      <c r="B358" s="56">
        <v>2025</v>
      </c>
      <c r="C358" s="86" t="s">
        <v>1657</v>
      </c>
      <c r="D358" s="58" t="s">
        <v>1158</v>
      </c>
      <c r="E358" s="59" t="s">
        <v>120</v>
      </c>
      <c r="F358" s="62" t="s">
        <v>1812</v>
      </c>
      <c r="G358" s="78" t="s">
        <v>58</v>
      </c>
      <c r="H358" s="55" t="s">
        <v>2085</v>
      </c>
      <c r="I358" s="59" t="s">
        <v>173</v>
      </c>
      <c r="J358" s="78"/>
      <c r="K358" s="78" t="s">
        <v>165</v>
      </c>
      <c r="L358" s="55" t="s">
        <v>2342</v>
      </c>
      <c r="M358" s="78" t="s">
        <v>88</v>
      </c>
      <c r="N358" s="61"/>
      <c r="O358" s="61"/>
      <c r="P358" s="61"/>
      <c r="Q358" s="78"/>
      <c r="R358" s="55">
        <v>18000000</v>
      </c>
      <c r="S358" s="59"/>
      <c r="T358" s="59">
        <v>0</v>
      </c>
      <c r="U358" s="59">
        <v>18000000</v>
      </c>
      <c r="V358" s="83">
        <v>45909</v>
      </c>
      <c r="W358" s="83">
        <v>45912</v>
      </c>
      <c r="X358" s="79">
        <v>44684</v>
      </c>
      <c r="Y358" s="55" t="s">
        <v>2462</v>
      </c>
      <c r="Z358" s="59" t="s">
        <v>2551</v>
      </c>
      <c r="AA358" s="67" t="s">
        <v>2555</v>
      </c>
      <c r="AB358" s="46"/>
      <c r="AC358" s="46"/>
      <c r="AD358" s="46"/>
      <c r="AE358" s="46"/>
      <c r="AF358" s="46"/>
      <c r="AG358" s="46"/>
      <c r="AH358" s="46"/>
      <c r="AI358" s="46"/>
    </row>
    <row r="359" spans="1:35" s="47" customFormat="1" ht="27.95" customHeight="1" x14ac:dyDescent="0.25">
      <c r="A359" s="55" t="s">
        <v>652</v>
      </c>
      <c r="B359" s="56">
        <v>2025</v>
      </c>
      <c r="C359" s="86" t="s">
        <v>652</v>
      </c>
      <c r="D359" s="58" t="s">
        <v>1159</v>
      </c>
      <c r="E359" s="59" t="s">
        <v>179</v>
      </c>
      <c r="F359" s="62" t="s">
        <v>1811</v>
      </c>
      <c r="G359" s="78" t="s">
        <v>58</v>
      </c>
      <c r="H359" s="55" t="s">
        <v>2086</v>
      </c>
      <c r="I359" s="59" t="s">
        <v>174</v>
      </c>
      <c r="J359" s="78"/>
      <c r="K359" s="78" t="s">
        <v>168</v>
      </c>
      <c r="L359" s="55" t="s">
        <v>2343</v>
      </c>
      <c r="M359" s="78" t="s">
        <v>88</v>
      </c>
      <c r="N359" s="61"/>
      <c r="O359" s="61"/>
      <c r="P359" s="61"/>
      <c r="Q359" s="78"/>
      <c r="R359" s="55">
        <v>22000000</v>
      </c>
      <c r="S359" s="59"/>
      <c r="T359" s="59">
        <v>0</v>
      </c>
      <c r="U359" s="59">
        <v>22000000</v>
      </c>
      <c r="V359" s="83">
        <v>45902</v>
      </c>
      <c r="W359" s="83">
        <v>45903</v>
      </c>
      <c r="X359" s="79">
        <v>44684</v>
      </c>
      <c r="Y359" s="55" t="s">
        <v>2462</v>
      </c>
      <c r="Z359" s="59" t="s">
        <v>147</v>
      </c>
      <c r="AA359" s="67" t="s">
        <v>296</v>
      </c>
      <c r="AB359" s="46"/>
      <c r="AC359" s="46"/>
      <c r="AD359" s="46"/>
      <c r="AE359" s="46"/>
      <c r="AF359" s="46"/>
      <c r="AG359" s="46"/>
      <c r="AH359" s="46"/>
      <c r="AI359" s="46"/>
    </row>
    <row r="360" spans="1:35" s="47" customFormat="1" ht="27.95" customHeight="1" x14ac:dyDescent="0.25">
      <c r="A360" s="55" t="s">
        <v>653</v>
      </c>
      <c r="B360" s="56">
        <v>2025</v>
      </c>
      <c r="C360" s="89" t="s">
        <v>1658</v>
      </c>
      <c r="D360" s="58" t="s">
        <v>1160</v>
      </c>
      <c r="E360" s="59" t="s">
        <v>178</v>
      </c>
      <c r="F360" s="62" t="s">
        <v>189</v>
      </c>
      <c r="G360" s="78" t="s">
        <v>58</v>
      </c>
      <c r="H360" s="89" t="s">
        <v>2087</v>
      </c>
      <c r="I360" s="59" t="s">
        <v>174</v>
      </c>
      <c r="J360" s="78"/>
      <c r="K360" s="78" t="s">
        <v>167</v>
      </c>
      <c r="L360" s="97" t="s">
        <v>2301</v>
      </c>
      <c r="M360" s="78" t="s">
        <v>88</v>
      </c>
      <c r="N360" s="61"/>
      <c r="O360" s="61"/>
      <c r="P360" s="61"/>
      <c r="Q360" s="78"/>
      <c r="R360" s="55">
        <v>10096988</v>
      </c>
      <c r="S360" s="59"/>
      <c r="T360" s="59">
        <v>0</v>
      </c>
      <c r="U360" s="59">
        <v>10096988</v>
      </c>
      <c r="V360" s="83">
        <v>45902</v>
      </c>
      <c r="W360" s="83">
        <v>45902</v>
      </c>
      <c r="X360" s="79">
        <v>44684</v>
      </c>
      <c r="Y360" s="55" t="s">
        <v>282</v>
      </c>
      <c r="Z360" s="59" t="s">
        <v>147</v>
      </c>
      <c r="AA360" s="67" t="s">
        <v>296</v>
      </c>
      <c r="AB360" s="46"/>
      <c r="AC360" s="46"/>
      <c r="AD360" s="46"/>
      <c r="AE360" s="46"/>
      <c r="AF360" s="46"/>
      <c r="AG360" s="46"/>
      <c r="AH360" s="46"/>
      <c r="AI360" s="46"/>
    </row>
    <row r="361" spans="1:35" s="47" customFormat="1" ht="27.95" customHeight="1" x14ac:dyDescent="0.25">
      <c r="A361" s="55" t="s">
        <v>654</v>
      </c>
      <c r="B361" s="56">
        <v>2025</v>
      </c>
      <c r="C361" s="58" t="s">
        <v>1659</v>
      </c>
      <c r="D361" s="58" t="s">
        <v>1161</v>
      </c>
      <c r="E361" s="59" t="s">
        <v>179</v>
      </c>
      <c r="F361" s="62" t="s">
        <v>1811</v>
      </c>
      <c r="G361" s="78" t="s">
        <v>58</v>
      </c>
      <c r="H361" s="55" t="s">
        <v>1935</v>
      </c>
      <c r="I361" s="59" t="s">
        <v>174</v>
      </c>
      <c r="J361" s="78"/>
      <c r="K361" s="78" t="s">
        <v>166</v>
      </c>
      <c r="L361" s="84" t="s">
        <v>242</v>
      </c>
      <c r="M361" s="78" t="s">
        <v>88</v>
      </c>
      <c r="N361" s="61"/>
      <c r="O361" s="61"/>
      <c r="P361" s="61"/>
      <c r="Q361" s="78"/>
      <c r="R361" s="55">
        <v>23200000</v>
      </c>
      <c r="S361" s="59"/>
      <c r="T361" s="59">
        <v>11600000</v>
      </c>
      <c r="U361" s="59">
        <v>34800000</v>
      </c>
      <c r="V361" s="83">
        <v>45905</v>
      </c>
      <c r="W361" s="83">
        <v>45908</v>
      </c>
      <c r="X361" s="79">
        <v>44684</v>
      </c>
      <c r="Y361" s="55" t="s">
        <v>2462</v>
      </c>
      <c r="Z361" s="59" t="s">
        <v>2550</v>
      </c>
      <c r="AA361" s="67" t="s">
        <v>2555</v>
      </c>
      <c r="AB361" s="46"/>
      <c r="AC361" s="46"/>
      <c r="AD361" s="46"/>
      <c r="AE361" s="46"/>
      <c r="AF361" s="46"/>
      <c r="AG361" s="46"/>
      <c r="AH361" s="46"/>
      <c r="AI361" s="46"/>
    </row>
    <row r="362" spans="1:35" s="47" customFormat="1" ht="27.95" customHeight="1" x14ac:dyDescent="0.25">
      <c r="A362" s="55" t="s">
        <v>655</v>
      </c>
      <c r="B362" s="56">
        <v>2025</v>
      </c>
      <c r="C362" s="91" t="s">
        <v>1660</v>
      </c>
      <c r="D362" s="58" t="s">
        <v>1162</v>
      </c>
      <c r="E362" s="59" t="s">
        <v>178</v>
      </c>
      <c r="F362" s="62" t="s">
        <v>189</v>
      </c>
      <c r="G362" s="78" t="s">
        <v>58</v>
      </c>
      <c r="H362" s="89" t="s">
        <v>2088</v>
      </c>
      <c r="I362" s="59" t="s">
        <v>174</v>
      </c>
      <c r="J362" s="78"/>
      <c r="K362" s="78" t="s">
        <v>165</v>
      </c>
      <c r="L362" s="97" t="s">
        <v>2310</v>
      </c>
      <c r="M362" s="78" t="s">
        <v>88</v>
      </c>
      <c r="N362" s="61"/>
      <c r="O362" s="61"/>
      <c r="P362" s="61"/>
      <c r="Q362" s="78"/>
      <c r="R362" s="90">
        <v>96068700</v>
      </c>
      <c r="S362" s="59"/>
      <c r="T362" s="59">
        <v>0</v>
      </c>
      <c r="U362" s="59">
        <v>96068700</v>
      </c>
      <c r="V362" s="83">
        <v>45909</v>
      </c>
      <c r="W362" s="83">
        <v>45909</v>
      </c>
      <c r="X362" s="79">
        <v>44715</v>
      </c>
      <c r="Y362" s="59" t="s">
        <v>2461</v>
      </c>
      <c r="Z362" s="59" t="s">
        <v>147</v>
      </c>
      <c r="AA362" s="67" t="s">
        <v>296</v>
      </c>
      <c r="AB362" s="46"/>
      <c r="AC362" s="46"/>
      <c r="AD362" s="46"/>
      <c r="AE362" s="46"/>
      <c r="AF362" s="46"/>
      <c r="AG362" s="46"/>
      <c r="AH362" s="46"/>
      <c r="AI362" s="46"/>
    </row>
    <row r="363" spans="1:35" s="47" customFormat="1" ht="27.95" customHeight="1" x14ac:dyDescent="0.25">
      <c r="A363" s="55" t="s">
        <v>656</v>
      </c>
      <c r="B363" s="56">
        <v>2025</v>
      </c>
      <c r="C363" s="75" t="s">
        <v>1661</v>
      </c>
      <c r="D363" s="58" t="s">
        <v>1163</v>
      </c>
      <c r="E363" s="59" t="s">
        <v>182</v>
      </c>
      <c r="F363" s="62" t="s">
        <v>1814</v>
      </c>
      <c r="G363" s="78" t="s">
        <v>58</v>
      </c>
      <c r="H363" s="75" t="s">
        <v>2089</v>
      </c>
      <c r="I363" s="59" t="s">
        <v>174</v>
      </c>
      <c r="J363" s="78"/>
      <c r="K363" s="78" t="s">
        <v>168</v>
      </c>
      <c r="L363" s="59" t="s">
        <v>2344</v>
      </c>
      <c r="M363" s="78" t="s">
        <v>88</v>
      </c>
      <c r="N363" s="61"/>
      <c r="O363" s="61"/>
      <c r="P363" s="61"/>
      <c r="Q363" s="78"/>
      <c r="R363" s="55">
        <v>260343865</v>
      </c>
      <c r="S363" s="59"/>
      <c r="T363" s="59">
        <v>0</v>
      </c>
      <c r="U363" s="59">
        <v>260343865</v>
      </c>
      <c r="V363" s="65">
        <v>45912</v>
      </c>
      <c r="W363" s="83">
        <v>45923</v>
      </c>
      <c r="X363" s="79">
        <v>44715</v>
      </c>
      <c r="Y363" s="55" t="s">
        <v>2462</v>
      </c>
      <c r="Z363" s="59" t="s">
        <v>2550</v>
      </c>
      <c r="AA363" s="67" t="s">
        <v>2555</v>
      </c>
      <c r="AB363" s="46"/>
      <c r="AC363" s="46"/>
      <c r="AD363" s="46"/>
      <c r="AE363" s="46"/>
      <c r="AF363" s="46"/>
      <c r="AG363" s="46"/>
      <c r="AH363" s="46"/>
      <c r="AI363" s="46"/>
    </row>
    <row r="364" spans="1:35" s="47" customFormat="1" ht="27.95" customHeight="1" x14ac:dyDescent="0.25">
      <c r="A364" s="98" t="s">
        <v>657</v>
      </c>
      <c r="B364" s="56">
        <v>2025</v>
      </c>
      <c r="C364" s="75" t="s">
        <v>1662</v>
      </c>
      <c r="D364" s="58" t="s">
        <v>1164</v>
      </c>
      <c r="E364" s="59" t="s">
        <v>179</v>
      </c>
      <c r="F364" s="62" t="s">
        <v>1811</v>
      </c>
      <c r="G364" s="78" t="s">
        <v>58</v>
      </c>
      <c r="H364" s="55" t="s">
        <v>2090</v>
      </c>
      <c r="I364" s="59" t="s">
        <v>174</v>
      </c>
      <c r="J364" s="78"/>
      <c r="K364" s="78" t="s">
        <v>167</v>
      </c>
      <c r="L364" s="75" t="s">
        <v>216</v>
      </c>
      <c r="M364" s="78" t="s">
        <v>88</v>
      </c>
      <c r="N364" s="61"/>
      <c r="O364" s="61"/>
      <c r="P364" s="61"/>
      <c r="Q364" s="78"/>
      <c r="R364" s="55">
        <v>24000000</v>
      </c>
      <c r="S364" s="59"/>
      <c r="T364" s="59">
        <v>0</v>
      </c>
      <c r="U364" s="59">
        <v>24000000</v>
      </c>
      <c r="V364" s="65">
        <v>45911</v>
      </c>
      <c r="W364" s="65">
        <v>45912</v>
      </c>
      <c r="X364" s="79">
        <v>44715</v>
      </c>
      <c r="Y364" s="55" t="s">
        <v>2462</v>
      </c>
      <c r="Z364" s="59" t="s">
        <v>147</v>
      </c>
      <c r="AA364" s="67" t="s">
        <v>296</v>
      </c>
      <c r="AB364" s="46"/>
      <c r="AC364" s="46"/>
      <c r="AD364" s="46"/>
      <c r="AE364" s="46"/>
      <c r="AF364" s="46"/>
      <c r="AG364" s="46"/>
      <c r="AH364" s="46"/>
      <c r="AI364" s="46"/>
    </row>
    <row r="365" spans="1:35" s="47" customFormat="1" ht="27.95" customHeight="1" x14ac:dyDescent="0.25">
      <c r="A365" s="98" t="s">
        <v>658</v>
      </c>
      <c r="B365" s="56">
        <v>2025</v>
      </c>
      <c r="C365" s="75" t="s">
        <v>1663</v>
      </c>
      <c r="D365" s="58" t="s">
        <v>1165</v>
      </c>
      <c r="E365" s="59" t="s">
        <v>179</v>
      </c>
      <c r="F365" s="62" t="s">
        <v>1811</v>
      </c>
      <c r="G365" s="78" t="s">
        <v>58</v>
      </c>
      <c r="H365" s="55" t="s">
        <v>2083</v>
      </c>
      <c r="I365" s="59" t="s">
        <v>174</v>
      </c>
      <c r="J365" s="78"/>
      <c r="K365" s="78" t="s">
        <v>166</v>
      </c>
      <c r="L365" s="75" t="s">
        <v>2345</v>
      </c>
      <c r="M365" s="78" t="s">
        <v>88</v>
      </c>
      <c r="N365" s="61"/>
      <c r="O365" s="61"/>
      <c r="P365" s="61"/>
      <c r="Q365" s="78"/>
      <c r="R365" s="55">
        <v>12000000</v>
      </c>
      <c r="S365" s="59"/>
      <c r="T365" s="59">
        <v>0</v>
      </c>
      <c r="U365" s="59">
        <v>12000000</v>
      </c>
      <c r="V365" s="65">
        <v>45911</v>
      </c>
      <c r="W365" s="65">
        <v>45912</v>
      </c>
      <c r="X365" s="79">
        <v>44715</v>
      </c>
      <c r="Y365" s="55" t="s">
        <v>2462</v>
      </c>
      <c r="Z365" s="59" t="s">
        <v>147</v>
      </c>
      <c r="AA365" s="67" t="s">
        <v>296</v>
      </c>
      <c r="AB365" s="46"/>
      <c r="AC365" s="46"/>
      <c r="AD365" s="46"/>
      <c r="AE365" s="46"/>
      <c r="AF365" s="46"/>
      <c r="AG365" s="46"/>
      <c r="AH365" s="46"/>
      <c r="AI365" s="46"/>
    </row>
    <row r="366" spans="1:35" s="47" customFormat="1" ht="27.95" customHeight="1" x14ac:dyDescent="0.25">
      <c r="A366" s="98" t="s">
        <v>659</v>
      </c>
      <c r="B366" s="56">
        <v>2025</v>
      </c>
      <c r="C366" s="86" t="s">
        <v>1664</v>
      </c>
      <c r="D366" s="58" t="s">
        <v>1166</v>
      </c>
      <c r="E366" s="59" t="s">
        <v>180</v>
      </c>
      <c r="F366" s="59" t="s">
        <v>190</v>
      </c>
      <c r="G366" s="78" t="s">
        <v>58</v>
      </c>
      <c r="H366" s="55" t="s">
        <v>2091</v>
      </c>
      <c r="I366" s="59" t="s">
        <v>174</v>
      </c>
      <c r="J366" s="78"/>
      <c r="K366" s="78" t="s">
        <v>165</v>
      </c>
      <c r="L366" s="55" t="s">
        <v>2346</v>
      </c>
      <c r="M366" s="78" t="s">
        <v>88</v>
      </c>
      <c r="N366" s="61"/>
      <c r="O366" s="61"/>
      <c r="P366" s="61"/>
      <c r="Q366" s="78"/>
      <c r="R366" s="55">
        <v>267266245</v>
      </c>
      <c r="S366" s="59"/>
      <c r="T366" s="59">
        <v>0</v>
      </c>
      <c r="U366" s="59">
        <v>267266245</v>
      </c>
      <c r="V366" s="65">
        <v>45911</v>
      </c>
      <c r="W366" s="65">
        <v>45945</v>
      </c>
      <c r="X366" s="79">
        <v>44747</v>
      </c>
      <c r="Y366" s="55" t="s">
        <v>2460</v>
      </c>
      <c r="Z366" s="59" t="s">
        <v>147</v>
      </c>
      <c r="AA366" s="67" t="s">
        <v>2555</v>
      </c>
      <c r="AB366" s="46"/>
      <c r="AC366" s="46"/>
      <c r="AD366" s="46"/>
      <c r="AE366" s="46"/>
      <c r="AF366" s="46"/>
      <c r="AG366" s="46"/>
      <c r="AH366" s="46"/>
      <c r="AI366" s="46"/>
    </row>
    <row r="367" spans="1:35" s="47" customFormat="1" ht="27.95" customHeight="1" x14ac:dyDescent="0.25">
      <c r="A367" s="98" t="s">
        <v>660</v>
      </c>
      <c r="B367" s="56">
        <v>2025</v>
      </c>
      <c r="C367" s="75" t="s">
        <v>1665</v>
      </c>
      <c r="D367" s="58" t="s">
        <v>1167</v>
      </c>
      <c r="E367" s="59" t="s">
        <v>179</v>
      </c>
      <c r="F367" s="62" t="s">
        <v>1811</v>
      </c>
      <c r="G367" s="78" t="s">
        <v>58</v>
      </c>
      <c r="H367" s="55" t="s">
        <v>2092</v>
      </c>
      <c r="I367" s="59" t="s">
        <v>174</v>
      </c>
      <c r="J367" s="78"/>
      <c r="K367" s="78" t="s">
        <v>168</v>
      </c>
      <c r="L367" s="75" t="s">
        <v>2347</v>
      </c>
      <c r="M367" s="78" t="s">
        <v>88</v>
      </c>
      <c r="N367" s="61"/>
      <c r="O367" s="61"/>
      <c r="P367" s="61"/>
      <c r="Q367" s="78"/>
      <c r="R367" s="55">
        <v>14000000</v>
      </c>
      <c r="S367" s="59"/>
      <c r="T367" s="59">
        <v>0</v>
      </c>
      <c r="U367" s="59">
        <v>14000000</v>
      </c>
      <c r="V367" s="65">
        <v>45911</v>
      </c>
      <c r="W367" s="65">
        <v>45926</v>
      </c>
      <c r="X367" s="79">
        <v>44747</v>
      </c>
      <c r="Y367" s="55" t="s">
        <v>282</v>
      </c>
      <c r="Z367" s="59" t="s">
        <v>147</v>
      </c>
      <c r="AA367" s="67" t="s">
        <v>296</v>
      </c>
      <c r="AB367" s="46"/>
      <c r="AC367" s="46"/>
      <c r="AD367" s="46"/>
      <c r="AE367" s="46"/>
      <c r="AF367" s="46"/>
      <c r="AG367" s="46"/>
      <c r="AH367" s="46"/>
      <c r="AI367" s="46"/>
    </row>
    <row r="368" spans="1:35" s="47" customFormat="1" ht="27.95" customHeight="1" x14ac:dyDescent="0.25">
      <c r="A368" s="98" t="s">
        <v>661</v>
      </c>
      <c r="B368" s="56">
        <v>2025</v>
      </c>
      <c r="C368" s="75" t="s">
        <v>1666</v>
      </c>
      <c r="D368" s="58" t="s">
        <v>1168</v>
      </c>
      <c r="E368" s="59" t="s">
        <v>179</v>
      </c>
      <c r="F368" s="62" t="s">
        <v>1811</v>
      </c>
      <c r="G368" s="78" t="s">
        <v>58</v>
      </c>
      <c r="H368" s="55" t="s">
        <v>2093</v>
      </c>
      <c r="I368" s="59" t="s">
        <v>174</v>
      </c>
      <c r="J368" s="78"/>
      <c r="K368" s="78" t="s">
        <v>167</v>
      </c>
      <c r="L368" s="75" t="s">
        <v>145</v>
      </c>
      <c r="M368" s="78" t="s">
        <v>88</v>
      </c>
      <c r="N368" s="61"/>
      <c r="O368" s="61"/>
      <c r="P368" s="61"/>
      <c r="Q368" s="78"/>
      <c r="R368" s="55">
        <v>20000000</v>
      </c>
      <c r="S368" s="59"/>
      <c r="T368" s="59">
        <v>0</v>
      </c>
      <c r="U368" s="59">
        <v>20000000</v>
      </c>
      <c r="V368" s="65">
        <v>45911</v>
      </c>
      <c r="W368" s="65">
        <v>45912</v>
      </c>
      <c r="X368" s="79">
        <v>44747</v>
      </c>
      <c r="Y368" s="55" t="s">
        <v>2462</v>
      </c>
      <c r="Z368" s="59" t="s">
        <v>147</v>
      </c>
      <c r="AA368" s="67" t="s">
        <v>296</v>
      </c>
      <c r="AB368" s="46"/>
      <c r="AC368" s="46"/>
      <c r="AD368" s="46"/>
      <c r="AE368" s="46"/>
      <c r="AF368" s="46"/>
      <c r="AG368" s="46"/>
      <c r="AH368" s="46"/>
      <c r="AI368" s="46"/>
    </row>
    <row r="369" spans="1:35" s="47" customFormat="1" ht="27.95" customHeight="1" x14ac:dyDescent="0.25">
      <c r="A369" s="98" t="s">
        <v>662</v>
      </c>
      <c r="B369" s="56">
        <v>2025</v>
      </c>
      <c r="C369" s="86" t="s">
        <v>1667</v>
      </c>
      <c r="D369" s="58" t="s">
        <v>1169</v>
      </c>
      <c r="E369" s="55" t="s">
        <v>1803</v>
      </c>
      <c r="F369" s="98" t="s">
        <v>187</v>
      </c>
      <c r="G369" s="78" t="s">
        <v>58</v>
      </c>
      <c r="H369" s="55" t="s">
        <v>2094</v>
      </c>
      <c r="I369" s="59" t="s">
        <v>174</v>
      </c>
      <c r="J369" s="78"/>
      <c r="K369" s="78" t="s">
        <v>166</v>
      </c>
      <c r="L369" s="55" t="s">
        <v>2348</v>
      </c>
      <c r="M369" s="78" t="s">
        <v>88</v>
      </c>
      <c r="N369" s="61"/>
      <c r="O369" s="61"/>
      <c r="P369" s="61"/>
      <c r="Q369" s="78"/>
      <c r="R369" s="55">
        <v>2773434688</v>
      </c>
      <c r="S369" s="59"/>
      <c r="T369" s="59">
        <v>0</v>
      </c>
      <c r="U369" s="59">
        <v>2773434688</v>
      </c>
      <c r="V369" s="65">
        <v>45911</v>
      </c>
      <c r="W369" s="65">
        <v>46036</v>
      </c>
      <c r="X369" s="79">
        <v>44747</v>
      </c>
      <c r="Y369" s="55" t="s">
        <v>2460</v>
      </c>
      <c r="Z369" s="59" t="s">
        <v>147</v>
      </c>
      <c r="AA369" s="67" t="s">
        <v>2555</v>
      </c>
      <c r="AB369" s="46"/>
      <c r="AC369" s="46"/>
      <c r="AD369" s="46"/>
      <c r="AE369" s="46"/>
      <c r="AF369" s="46"/>
      <c r="AG369" s="46"/>
      <c r="AH369" s="46"/>
      <c r="AI369" s="46"/>
    </row>
    <row r="370" spans="1:35" s="47" customFormat="1" ht="27.95" customHeight="1" x14ac:dyDescent="0.25">
      <c r="A370" s="98" t="s">
        <v>663</v>
      </c>
      <c r="B370" s="56">
        <v>2025</v>
      </c>
      <c r="C370" s="86" t="s">
        <v>1668</v>
      </c>
      <c r="D370" s="58" t="s">
        <v>1170</v>
      </c>
      <c r="E370" s="59" t="s">
        <v>179</v>
      </c>
      <c r="F370" s="62" t="s">
        <v>1811</v>
      </c>
      <c r="G370" s="78" t="s">
        <v>58</v>
      </c>
      <c r="H370" s="55" t="s">
        <v>2095</v>
      </c>
      <c r="I370" s="59" t="s">
        <v>174</v>
      </c>
      <c r="J370" s="78"/>
      <c r="K370" s="78" t="s">
        <v>165</v>
      </c>
      <c r="L370" s="75" t="s">
        <v>2349</v>
      </c>
      <c r="M370" s="78" t="s">
        <v>88</v>
      </c>
      <c r="N370" s="61"/>
      <c r="O370" s="61"/>
      <c r="P370" s="61"/>
      <c r="Q370" s="78"/>
      <c r="R370" s="55">
        <v>19433333</v>
      </c>
      <c r="S370" s="59"/>
      <c r="T370" s="59">
        <v>0</v>
      </c>
      <c r="U370" s="59">
        <v>19433333</v>
      </c>
      <c r="V370" s="65">
        <v>45915</v>
      </c>
      <c r="W370" s="65">
        <v>45918</v>
      </c>
      <c r="X370" s="79">
        <v>44776</v>
      </c>
      <c r="Y370" s="55" t="s">
        <v>2504</v>
      </c>
      <c r="Z370" s="59" t="s">
        <v>147</v>
      </c>
      <c r="AA370" s="67" t="s">
        <v>296</v>
      </c>
      <c r="AB370" s="46"/>
      <c r="AC370" s="46"/>
      <c r="AD370" s="46"/>
      <c r="AE370" s="46"/>
      <c r="AF370" s="46"/>
      <c r="AG370" s="46"/>
      <c r="AH370" s="46"/>
      <c r="AI370" s="46"/>
    </row>
    <row r="371" spans="1:35" s="47" customFormat="1" ht="27.95" customHeight="1" x14ac:dyDescent="0.25">
      <c r="A371" s="98" t="s">
        <v>664</v>
      </c>
      <c r="B371" s="56">
        <v>2025</v>
      </c>
      <c r="C371" s="75" t="s">
        <v>1669</v>
      </c>
      <c r="D371" s="58" t="s">
        <v>1171</v>
      </c>
      <c r="E371" s="59" t="s">
        <v>179</v>
      </c>
      <c r="F371" s="62" t="s">
        <v>1811</v>
      </c>
      <c r="G371" s="78" t="s">
        <v>58</v>
      </c>
      <c r="H371" s="55" t="s">
        <v>1872</v>
      </c>
      <c r="I371" s="59" t="s">
        <v>174</v>
      </c>
      <c r="J371" s="78"/>
      <c r="K371" s="78" t="s">
        <v>168</v>
      </c>
      <c r="L371" s="75" t="s">
        <v>2350</v>
      </c>
      <c r="M371" s="78" t="s">
        <v>88</v>
      </c>
      <c r="N371" s="61"/>
      <c r="O371" s="61"/>
      <c r="P371" s="61"/>
      <c r="Q371" s="78"/>
      <c r="R371" s="55">
        <v>8900000</v>
      </c>
      <c r="S371" s="59"/>
      <c r="T371" s="59">
        <v>4375833</v>
      </c>
      <c r="U371" s="59">
        <v>13275833</v>
      </c>
      <c r="V371" s="65">
        <v>45916</v>
      </c>
      <c r="W371" s="65">
        <v>45931</v>
      </c>
      <c r="X371" s="79">
        <v>44776</v>
      </c>
      <c r="Y371" s="55" t="s">
        <v>2505</v>
      </c>
      <c r="Z371" s="59" t="s">
        <v>2552</v>
      </c>
      <c r="AA371" s="67" t="s">
        <v>2555</v>
      </c>
      <c r="AB371" s="46"/>
      <c r="AC371" s="46"/>
      <c r="AD371" s="46"/>
      <c r="AE371" s="46"/>
      <c r="AF371" s="46"/>
      <c r="AG371" s="46"/>
      <c r="AH371" s="46"/>
      <c r="AI371" s="46"/>
    </row>
    <row r="372" spans="1:35" s="47" customFormat="1" ht="27.95" customHeight="1" x14ac:dyDescent="0.25">
      <c r="A372" s="98" t="s">
        <v>665</v>
      </c>
      <c r="B372" s="56">
        <v>2025</v>
      </c>
      <c r="C372" s="75" t="s">
        <v>1670</v>
      </c>
      <c r="D372" s="58" t="s">
        <v>1172</v>
      </c>
      <c r="E372" s="59" t="s">
        <v>179</v>
      </c>
      <c r="F372" s="62" t="s">
        <v>1811</v>
      </c>
      <c r="G372" s="78" t="s">
        <v>58</v>
      </c>
      <c r="H372" s="55" t="s">
        <v>2096</v>
      </c>
      <c r="I372" s="59" t="s">
        <v>174</v>
      </c>
      <c r="J372" s="78"/>
      <c r="K372" s="78" t="s">
        <v>167</v>
      </c>
      <c r="L372" s="62" t="s">
        <v>2351</v>
      </c>
      <c r="M372" s="78" t="s">
        <v>88</v>
      </c>
      <c r="N372" s="61"/>
      <c r="O372" s="61"/>
      <c r="P372" s="61"/>
      <c r="Q372" s="78"/>
      <c r="R372" s="55">
        <v>16000000</v>
      </c>
      <c r="S372" s="59"/>
      <c r="T372" s="59">
        <v>0</v>
      </c>
      <c r="U372" s="59">
        <v>16000000</v>
      </c>
      <c r="V372" s="65">
        <v>45916</v>
      </c>
      <c r="W372" s="65">
        <v>45918</v>
      </c>
      <c r="X372" s="79">
        <v>44776</v>
      </c>
      <c r="Y372" s="55" t="s">
        <v>2462</v>
      </c>
      <c r="Z372" s="59" t="s">
        <v>147</v>
      </c>
      <c r="AA372" s="67" t="s">
        <v>296</v>
      </c>
      <c r="AB372" s="46"/>
      <c r="AC372" s="46"/>
      <c r="AD372" s="46"/>
      <c r="AE372" s="46"/>
      <c r="AF372" s="46"/>
      <c r="AG372" s="46"/>
      <c r="AH372" s="46"/>
      <c r="AI372" s="46"/>
    </row>
    <row r="373" spans="1:35" s="47" customFormat="1" ht="27.95" customHeight="1" x14ac:dyDescent="0.25">
      <c r="A373" s="98" t="s">
        <v>666</v>
      </c>
      <c r="B373" s="56">
        <v>2025</v>
      </c>
      <c r="C373" s="86" t="s">
        <v>1671</v>
      </c>
      <c r="D373" s="58" t="s">
        <v>1173</v>
      </c>
      <c r="E373" s="59" t="s">
        <v>180</v>
      </c>
      <c r="F373" s="59" t="s">
        <v>190</v>
      </c>
      <c r="G373" s="78" t="s">
        <v>58</v>
      </c>
      <c r="H373" s="55" t="s">
        <v>2097</v>
      </c>
      <c r="I373" s="59" t="s">
        <v>174</v>
      </c>
      <c r="J373" s="78"/>
      <c r="K373" s="78" t="s">
        <v>166</v>
      </c>
      <c r="L373" s="62" t="s">
        <v>2352</v>
      </c>
      <c r="M373" s="78" t="s">
        <v>88</v>
      </c>
      <c r="N373" s="61"/>
      <c r="O373" s="61"/>
      <c r="P373" s="61"/>
      <c r="Q373" s="78"/>
      <c r="R373" s="55">
        <v>199557784</v>
      </c>
      <c r="S373" s="59"/>
      <c r="T373" s="59">
        <v>0</v>
      </c>
      <c r="U373" s="59">
        <v>199557784</v>
      </c>
      <c r="V373" s="65">
        <v>45922</v>
      </c>
      <c r="W373" s="65">
        <v>45926</v>
      </c>
      <c r="X373" s="79">
        <v>44776</v>
      </c>
      <c r="Y373" s="55" t="s">
        <v>2461</v>
      </c>
      <c r="Z373" s="59" t="s">
        <v>147</v>
      </c>
      <c r="AA373" s="67" t="s">
        <v>296</v>
      </c>
      <c r="AB373" s="46"/>
      <c r="AC373" s="46"/>
      <c r="AD373" s="46"/>
      <c r="AE373" s="46"/>
      <c r="AF373" s="46"/>
      <c r="AG373" s="46"/>
      <c r="AH373" s="46"/>
      <c r="AI373" s="46"/>
    </row>
    <row r="374" spans="1:35" s="47" customFormat="1" ht="27.95" customHeight="1" x14ac:dyDescent="0.25">
      <c r="A374" s="98" t="s">
        <v>667</v>
      </c>
      <c r="B374" s="56">
        <v>2025</v>
      </c>
      <c r="C374" s="75" t="s">
        <v>1672</v>
      </c>
      <c r="D374" s="58" t="s">
        <v>1174</v>
      </c>
      <c r="E374" s="59" t="s">
        <v>179</v>
      </c>
      <c r="F374" s="62" t="s">
        <v>1811</v>
      </c>
      <c r="G374" s="78" t="s">
        <v>58</v>
      </c>
      <c r="H374" s="55" t="s">
        <v>1963</v>
      </c>
      <c r="I374" s="59" t="s">
        <v>174</v>
      </c>
      <c r="J374" s="78"/>
      <c r="K374" s="78" t="s">
        <v>165</v>
      </c>
      <c r="L374" s="62" t="s">
        <v>208</v>
      </c>
      <c r="M374" s="78" t="s">
        <v>88</v>
      </c>
      <c r="N374" s="61"/>
      <c r="O374" s="61"/>
      <c r="P374" s="61"/>
      <c r="Q374" s="78"/>
      <c r="R374" s="55">
        <v>7268333</v>
      </c>
      <c r="S374" s="59"/>
      <c r="T374" s="59">
        <v>0</v>
      </c>
      <c r="U374" s="59">
        <v>7268333</v>
      </c>
      <c r="V374" s="65">
        <v>45923</v>
      </c>
      <c r="W374" s="65">
        <v>45926</v>
      </c>
      <c r="X374" s="79">
        <v>44806</v>
      </c>
      <c r="Y374" s="55" t="s">
        <v>2506</v>
      </c>
      <c r="Z374" s="59" t="s">
        <v>147</v>
      </c>
      <c r="AA374" s="67" t="s">
        <v>296</v>
      </c>
      <c r="AB374" s="46"/>
      <c r="AC374" s="46"/>
      <c r="AD374" s="46"/>
      <c r="AE374" s="46"/>
      <c r="AF374" s="46"/>
      <c r="AG374" s="46"/>
      <c r="AH374" s="46"/>
      <c r="AI374" s="46"/>
    </row>
    <row r="375" spans="1:35" s="47" customFormat="1" ht="27.95" customHeight="1" x14ac:dyDescent="0.25">
      <c r="A375" s="98" t="s">
        <v>668</v>
      </c>
      <c r="B375" s="56">
        <v>2025</v>
      </c>
      <c r="C375" s="86" t="s">
        <v>1673</v>
      </c>
      <c r="D375" s="58" t="s">
        <v>1175</v>
      </c>
      <c r="E375" s="59" t="s">
        <v>179</v>
      </c>
      <c r="F375" s="62" t="s">
        <v>1811</v>
      </c>
      <c r="G375" s="78" t="s">
        <v>58</v>
      </c>
      <c r="H375" s="55" t="s">
        <v>1963</v>
      </c>
      <c r="I375" s="59" t="s">
        <v>174</v>
      </c>
      <c r="J375" s="78"/>
      <c r="K375" s="78" t="s">
        <v>168</v>
      </c>
      <c r="L375" s="62" t="s">
        <v>2269</v>
      </c>
      <c r="M375" s="78" t="s">
        <v>88</v>
      </c>
      <c r="N375" s="61"/>
      <c r="O375" s="61"/>
      <c r="P375" s="61"/>
      <c r="Q375" s="78"/>
      <c r="R375" s="55">
        <v>7268333</v>
      </c>
      <c r="S375" s="59"/>
      <c r="T375" s="59">
        <v>0</v>
      </c>
      <c r="U375" s="59">
        <v>7268333</v>
      </c>
      <c r="V375" s="65">
        <v>45922</v>
      </c>
      <c r="W375" s="65">
        <v>45931</v>
      </c>
      <c r="X375" s="79">
        <v>44806</v>
      </c>
      <c r="Y375" s="55" t="s">
        <v>2506</v>
      </c>
      <c r="Z375" s="59" t="s">
        <v>147</v>
      </c>
      <c r="AA375" s="67" t="s">
        <v>296</v>
      </c>
      <c r="AB375" s="46"/>
      <c r="AC375" s="46"/>
      <c r="AD375" s="46"/>
      <c r="AE375" s="46"/>
      <c r="AF375" s="46"/>
      <c r="AG375" s="46"/>
      <c r="AH375" s="46"/>
      <c r="AI375" s="46"/>
    </row>
    <row r="376" spans="1:35" s="47" customFormat="1" ht="27.95" customHeight="1" x14ac:dyDescent="0.25">
      <c r="A376" s="98" t="s">
        <v>669</v>
      </c>
      <c r="B376" s="56">
        <v>2025</v>
      </c>
      <c r="C376" s="75" t="s">
        <v>1674</v>
      </c>
      <c r="D376" s="58" t="s">
        <v>1176</v>
      </c>
      <c r="E376" s="59" t="s">
        <v>179</v>
      </c>
      <c r="F376" s="62" t="s">
        <v>1811</v>
      </c>
      <c r="G376" s="78" t="s">
        <v>58</v>
      </c>
      <c r="H376" s="55" t="s">
        <v>2084</v>
      </c>
      <c r="I376" s="59" t="s">
        <v>174</v>
      </c>
      <c r="J376" s="78"/>
      <c r="K376" s="78" t="s">
        <v>167</v>
      </c>
      <c r="L376" s="62" t="s">
        <v>2353</v>
      </c>
      <c r="M376" s="78" t="s">
        <v>88</v>
      </c>
      <c r="N376" s="61"/>
      <c r="O376" s="61"/>
      <c r="P376" s="61"/>
      <c r="Q376" s="78"/>
      <c r="R376" s="55">
        <v>27500000</v>
      </c>
      <c r="S376" s="59"/>
      <c r="T376" s="59">
        <v>13750000</v>
      </c>
      <c r="U376" s="59">
        <v>41250000</v>
      </c>
      <c r="V376" s="65">
        <v>45922</v>
      </c>
      <c r="W376" s="65">
        <v>45931</v>
      </c>
      <c r="X376" s="79">
        <v>44806</v>
      </c>
      <c r="Y376" s="55" t="s">
        <v>2461</v>
      </c>
      <c r="Z376" s="59" t="s">
        <v>2538</v>
      </c>
      <c r="AA376" s="67" t="s">
        <v>2555</v>
      </c>
      <c r="AB376" s="46"/>
      <c r="AC376" s="46"/>
      <c r="AD376" s="46"/>
      <c r="AE376" s="46"/>
      <c r="AF376" s="46"/>
      <c r="AG376" s="46"/>
      <c r="AH376" s="46"/>
      <c r="AI376" s="46"/>
    </row>
    <row r="377" spans="1:35" s="47" customFormat="1" ht="27.95" customHeight="1" x14ac:dyDescent="0.25">
      <c r="A377" s="98" t="s">
        <v>670</v>
      </c>
      <c r="B377" s="56">
        <v>2025</v>
      </c>
      <c r="C377" s="75" t="s">
        <v>1675</v>
      </c>
      <c r="D377" s="58" t="s">
        <v>1177</v>
      </c>
      <c r="E377" s="59" t="s">
        <v>179</v>
      </c>
      <c r="F377" s="62" t="s">
        <v>1811</v>
      </c>
      <c r="G377" s="78" t="s">
        <v>58</v>
      </c>
      <c r="H377" s="55" t="s">
        <v>2084</v>
      </c>
      <c r="I377" s="59" t="s">
        <v>174</v>
      </c>
      <c r="J377" s="78"/>
      <c r="K377" s="78" t="s">
        <v>166</v>
      </c>
      <c r="L377" s="62" t="s">
        <v>2354</v>
      </c>
      <c r="M377" s="78" t="s">
        <v>88</v>
      </c>
      <c r="N377" s="61"/>
      <c r="O377" s="61"/>
      <c r="P377" s="61"/>
      <c r="Q377" s="78"/>
      <c r="R377" s="55">
        <v>27500000</v>
      </c>
      <c r="S377" s="59"/>
      <c r="T377" s="59">
        <v>13750000</v>
      </c>
      <c r="U377" s="59">
        <v>41250000</v>
      </c>
      <c r="V377" s="65">
        <v>45922</v>
      </c>
      <c r="W377" s="65">
        <v>45931</v>
      </c>
      <c r="X377" s="79">
        <v>44806</v>
      </c>
      <c r="Y377" s="55" t="s">
        <v>2461</v>
      </c>
      <c r="Z377" s="59" t="s">
        <v>2538</v>
      </c>
      <c r="AA377" s="67" t="s">
        <v>2555</v>
      </c>
      <c r="AB377" s="46"/>
      <c r="AC377" s="46"/>
      <c r="AD377" s="46"/>
      <c r="AE377" s="46"/>
      <c r="AF377" s="46"/>
      <c r="AG377" s="46"/>
      <c r="AH377" s="46"/>
      <c r="AI377" s="46"/>
    </row>
    <row r="378" spans="1:35" s="47" customFormat="1" ht="27.95" customHeight="1" x14ac:dyDescent="0.25">
      <c r="A378" s="99" t="s">
        <v>671</v>
      </c>
      <c r="B378" s="56">
        <v>2025</v>
      </c>
      <c r="C378" s="100" t="s">
        <v>1676</v>
      </c>
      <c r="D378" s="80" t="s">
        <v>1178</v>
      </c>
      <c r="E378" s="101" t="s">
        <v>179</v>
      </c>
      <c r="F378" s="102" t="s">
        <v>1811</v>
      </c>
      <c r="G378" s="78" t="s">
        <v>58</v>
      </c>
      <c r="H378" s="103" t="s">
        <v>2098</v>
      </c>
      <c r="I378" s="101" t="s">
        <v>174</v>
      </c>
      <c r="J378" s="78"/>
      <c r="K378" s="78" t="s">
        <v>165</v>
      </c>
      <c r="L378" s="102" t="s">
        <v>2355</v>
      </c>
      <c r="M378" s="78" t="s">
        <v>88</v>
      </c>
      <c r="N378" s="61"/>
      <c r="O378" s="61"/>
      <c r="P378" s="61"/>
      <c r="Q378" s="78"/>
      <c r="R378" s="103">
        <v>6500000</v>
      </c>
      <c r="S378" s="101"/>
      <c r="T378" s="59">
        <v>0</v>
      </c>
      <c r="U378" s="59">
        <v>6500000</v>
      </c>
      <c r="V378" s="104">
        <v>45922</v>
      </c>
      <c r="W378" s="104">
        <v>45924</v>
      </c>
      <c r="X378" s="79">
        <v>44838</v>
      </c>
      <c r="Y378" s="103" t="s">
        <v>2507</v>
      </c>
      <c r="Z378" s="101" t="s">
        <v>147</v>
      </c>
      <c r="AA378" s="67" t="s">
        <v>296</v>
      </c>
      <c r="AB378" s="46"/>
      <c r="AC378" s="46"/>
      <c r="AD378" s="46"/>
      <c r="AE378" s="46"/>
      <c r="AF378" s="46"/>
      <c r="AG378" s="46"/>
      <c r="AH378" s="46"/>
      <c r="AI378" s="46"/>
    </row>
    <row r="379" spans="1:35" s="47" customFormat="1" ht="27.95" customHeight="1" x14ac:dyDescent="0.25">
      <c r="A379" s="55" t="s">
        <v>672</v>
      </c>
      <c r="B379" s="56">
        <v>2025</v>
      </c>
      <c r="C379" s="91" t="s">
        <v>1677</v>
      </c>
      <c r="D379" s="58" t="s">
        <v>1179</v>
      </c>
      <c r="E379" s="59" t="s">
        <v>180</v>
      </c>
      <c r="F379" s="55" t="s">
        <v>1815</v>
      </c>
      <c r="G379" s="78" t="s">
        <v>58</v>
      </c>
      <c r="H379" s="55" t="s">
        <v>2099</v>
      </c>
      <c r="I379" s="59" t="s">
        <v>173</v>
      </c>
      <c r="J379" s="78"/>
      <c r="K379" s="78" t="s">
        <v>168</v>
      </c>
      <c r="L379" s="62" t="s">
        <v>2356</v>
      </c>
      <c r="M379" s="78" t="s">
        <v>88</v>
      </c>
      <c r="N379" s="61"/>
      <c r="O379" s="61"/>
      <c r="P379" s="61"/>
      <c r="Q379" s="78"/>
      <c r="R379" s="55">
        <v>1651930</v>
      </c>
      <c r="S379" s="59"/>
      <c r="T379" s="59">
        <v>0</v>
      </c>
      <c r="U379" s="59">
        <v>1651930</v>
      </c>
      <c r="V379" s="65">
        <v>45926</v>
      </c>
      <c r="W379" s="65">
        <v>45936</v>
      </c>
      <c r="X379" s="79">
        <v>44838</v>
      </c>
      <c r="Y379" s="55" t="s">
        <v>282</v>
      </c>
      <c r="Z379" s="59" t="s">
        <v>147</v>
      </c>
      <c r="AA379" s="67" t="s">
        <v>296</v>
      </c>
      <c r="AB379" s="46"/>
      <c r="AC379" s="46"/>
      <c r="AD379" s="46"/>
      <c r="AE379" s="46"/>
      <c r="AF379" s="46"/>
      <c r="AG379" s="46"/>
      <c r="AH379" s="46"/>
      <c r="AI379" s="46"/>
    </row>
    <row r="380" spans="1:35" s="47" customFormat="1" ht="27.95" customHeight="1" x14ac:dyDescent="0.25">
      <c r="A380" s="55" t="s">
        <v>673</v>
      </c>
      <c r="B380" s="56">
        <v>2025</v>
      </c>
      <c r="C380" s="86" t="s">
        <v>1678</v>
      </c>
      <c r="D380" s="58" t="s">
        <v>1180</v>
      </c>
      <c r="E380" s="59" t="s">
        <v>179</v>
      </c>
      <c r="F380" s="62" t="s">
        <v>1811</v>
      </c>
      <c r="G380" s="78" t="s">
        <v>58</v>
      </c>
      <c r="H380" s="55" t="s">
        <v>2100</v>
      </c>
      <c r="I380" s="59" t="s">
        <v>174</v>
      </c>
      <c r="J380" s="78"/>
      <c r="K380" s="78" t="s">
        <v>167</v>
      </c>
      <c r="L380" s="62" t="s">
        <v>2357</v>
      </c>
      <c r="M380" s="78" t="s">
        <v>88</v>
      </c>
      <c r="N380" s="61"/>
      <c r="O380" s="61"/>
      <c r="P380" s="61"/>
      <c r="Q380" s="78"/>
      <c r="R380" s="59">
        <v>14700000</v>
      </c>
      <c r="S380" s="59"/>
      <c r="T380" s="59">
        <v>0</v>
      </c>
      <c r="U380" s="59">
        <v>14700000</v>
      </c>
      <c r="V380" s="83">
        <v>45931</v>
      </c>
      <c r="W380" s="83">
        <v>45937</v>
      </c>
      <c r="X380" s="79">
        <v>44838</v>
      </c>
      <c r="Y380" s="59" t="s">
        <v>2468</v>
      </c>
      <c r="Z380" s="59" t="s">
        <v>147</v>
      </c>
      <c r="AA380" s="67" t="s">
        <v>296</v>
      </c>
      <c r="AB380" s="46"/>
      <c r="AC380" s="46"/>
      <c r="AD380" s="46"/>
      <c r="AE380" s="46"/>
      <c r="AF380" s="46"/>
      <c r="AG380" s="46"/>
      <c r="AH380" s="46"/>
      <c r="AI380" s="46"/>
    </row>
    <row r="381" spans="1:35" s="47" customFormat="1" ht="27.95" customHeight="1" x14ac:dyDescent="0.25">
      <c r="A381" s="55" t="s">
        <v>674</v>
      </c>
      <c r="B381" s="56">
        <v>2025</v>
      </c>
      <c r="C381" s="91" t="s">
        <v>1679</v>
      </c>
      <c r="D381" s="58" t="s">
        <v>1181</v>
      </c>
      <c r="E381" s="59" t="s">
        <v>179</v>
      </c>
      <c r="F381" s="62" t="s">
        <v>1811</v>
      </c>
      <c r="G381" s="78" t="s">
        <v>58</v>
      </c>
      <c r="H381" s="55" t="s">
        <v>2101</v>
      </c>
      <c r="I381" s="59" t="s">
        <v>174</v>
      </c>
      <c r="J381" s="78"/>
      <c r="K381" s="78" t="s">
        <v>166</v>
      </c>
      <c r="L381" s="62" t="s">
        <v>2358</v>
      </c>
      <c r="M381" s="78" t="s">
        <v>88</v>
      </c>
      <c r="N381" s="61"/>
      <c r="O381" s="61"/>
      <c r="P381" s="61"/>
      <c r="Q381" s="78"/>
      <c r="R381" s="59">
        <v>14751000</v>
      </c>
      <c r="S381" s="59"/>
      <c r="T381" s="59">
        <v>0</v>
      </c>
      <c r="U381" s="59">
        <v>14751000</v>
      </c>
      <c r="V381" s="83">
        <v>45937</v>
      </c>
      <c r="W381" s="83">
        <v>45940</v>
      </c>
      <c r="X381" s="79">
        <v>44838</v>
      </c>
      <c r="Y381" s="59" t="s">
        <v>2468</v>
      </c>
      <c r="Z381" s="59" t="s">
        <v>147</v>
      </c>
      <c r="AA381" s="67" t="s">
        <v>296</v>
      </c>
      <c r="AB381" s="46"/>
      <c r="AC381" s="46"/>
      <c r="AD381" s="46"/>
      <c r="AE381" s="46"/>
      <c r="AF381" s="46"/>
      <c r="AG381" s="46"/>
      <c r="AH381" s="46"/>
      <c r="AI381" s="46"/>
    </row>
    <row r="382" spans="1:35" s="47" customFormat="1" ht="27.95" customHeight="1" x14ac:dyDescent="0.25">
      <c r="A382" s="55" t="s">
        <v>675</v>
      </c>
      <c r="B382" s="56">
        <v>2025</v>
      </c>
      <c r="C382" s="91" t="s">
        <v>1680</v>
      </c>
      <c r="D382" s="58" t="s">
        <v>1182</v>
      </c>
      <c r="E382" s="59" t="s">
        <v>179</v>
      </c>
      <c r="F382" s="62" t="s">
        <v>1811</v>
      </c>
      <c r="G382" s="78" t="s">
        <v>58</v>
      </c>
      <c r="H382" s="55" t="s">
        <v>2102</v>
      </c>
      <c r="I382" s="59" t="s">
        <v>174</v>
      </c>
      <c r="J382" s="78"/>
      <c r="K382" s="78" t="s">
        <v>165</v>
      </c>
      <c r="L382" s="62" t="s">
        <v>2359</v>
      </c>
      <c r="M382" s="78" t="s">
        <v>88</v>
      </c>
      <c r="N382" s="61"/>
      <c r="O382" s="61"/>
      <c r="P382" s="61"/>
      <c r="Q382" s="78"/>
      <c r="R382" s="59">
        <v>16200000</v>
      </c>
      <c r="S382" s="59"/>
      <c r="T382" s="59">
        <v>0</v>
      </c>
      <c r="U382" s="59">
        <v>16200000</v>
      </c>
      <c r="V382" s="83">
        <v>45939</v>
      </c>
      <c r="W382" s="83">
        <v>45944</v>
      </c>
      <c r="X382" s="79">
        <v>44868</v>
      </c>
      <c r="Y382" s="59" t="s">
        <v>2468</v>
      </c>
      <c r="Z382" s="59" t="s">
        <v>147</v>
      </c>
      <c r="AA382" s="67" t="s">
        <v>296</v>
      </c>
      <c r="AB382" s="46"/>
      <c r="AC382" s="46"/>
      <c r="AD382" s="46"/>
      <c r="AE382" s="46"/>
      <c r="AF382" s="46"/>
      <c r="AG382" s="46"/>
      <c r="AH382" s="46"/>
      <c r="AI382" s="46"/>
    </row>
    <row r="383" spans="1:35" s="47" customFormat="1" ht="27.95" customHeight="1" x14ac:dyDescent="0.25">
      <c r="A383" s="55" t="s">
        <v>676</v>
      </c>
      <c r="B383" s="56">
        <v>2025</v>
      </c>
      <c r="C383" s="91" t="s">
        <v>1681</v>
      </c>
      <c r="D383" s="58" t="s">
        <v>1183</v>
      </c>
      <c r="E383" s="59" t="s">
        <v>179</v>
      </c>
      <c r="F383" s="62" t="s">
        <v>1811</v>
      </c>
      <c r="G383" s="78" t="s">
        <v>58</v>
      </c>
      <c r="H383" s="55" t="s">
        <v>2103</v>
      </c>
      <c r="I383" s="59" t="s">
        <v>174</v>
      </c>
      <c r="J383" s="78"/>
      <c r="K383" s="78" t="s">
        <v>165</v>
      </c>
      <c r="L383" s="62" t="s">
        <v>2360</v>
      </c>
      <c r="M383" s="78" t="s">
        <v>88</v>
      </c>
      <c r="N383" s="61"/>
      <c r="O383" s="61"/>
      <c r="P383" s="61"/>
      <c r="Q383" s="78"/>
      <c r="R383" s="59">
        <v>21000000</v>
      </c>
      <c r="S383" s="59"/>
      <c r="T383" s="59">
        <v>0</v>
      </c>
      <c r="U383" s="59">
        <v>21000000</v>
      </c>
      <c r="V383" s="83">
        <v>45937</v>
      </c>
      <c r="W383" s="83">
        <v>45939</v>
      </c>
      <c r="X383" s="79">
        <v>44868</v>
      </c>
      <c r="Y383" s="59" t="s">
        <v>2468</v>
      </c>
      <c r="Z383" s="59" t="s">
        <v>147</v>
      </c>
      <c r="AA383" s="67" t="s">
        <v>296</v>
      </c>
      <c r="AB383" s="46"/>
      <c r="AC383" s="46"/>
      <c r="AD383" s="46"/>
      <c r="AE383" s="46"/>
      <c r="AF383" s="46"/>
      <c r="AG383" s="46"/>
      <c r="AH383" s="46"/>
      <c r="AI383" s="46"/>
    </row>
    <row r="384" spans="1:35" s="47" customFormat="1" ht="27.95" customHeight="1" x14ac:dyDescent="0.25">
      <c r="A384" s="55" t="s">
        <v>677</v>
      </c>
      <c r="B384" s="56">
        <v>2025</v>
      </c>
      <c r="C384" s="86" t="s">
        <v>1682</v>
      </c>
      <c r="D384" s="58" t="s">
        <v>1184</v>
      </c>
      <c r="E384" s="59" t="s">
        <v>1804</v>
      </c>
      <c r="F384" s="59" t="s">
        <v>190</v>
      </c>
      <c r="G384" s="78" t="s">
        <v>58</v>
      </c>
      <c r="H384" s="55" t="s">
        <v>2104</v>
      </c>
      <c r="I384" s="59" t="s">
        <v>174</v>
      </c>
      <c r="J384" s="78"/>
      <c r="K384" s="78" t="s">
        <v>168</v>
      </c>
      <c r="L384" s="62" t="s">
        <v>2361</v>
      </c>
      <c r="M384" s="78" t="s">
        <v>88</v>
      </c>
      <c r="N384" s="61"/>
      <c r="O384" s="61"/>
      <c r="P384" s="61"/>
      <c r="Q384" s="78"/>
      <c r="R384" s="59">
        <v>218512220</v>
      </c>
      <c r="S384" s="59"/>
      <c r="T384" s="59">
        <v>0</v>
      </c>
      <c r="U384" s="59">
        <v>218512220</v>
      </c>
      <c r="V384" s="83">
        <v>45944</v>
      </c>
      <c r="W384" s="83">
        <v>46048</v>
      </c>
      <c r="X384" s="79">
        <v>44868</v>
      </c>
      <c r="Y384" s="59" t="s">
        <v>282</v>
      </c>
      <c r="Z384" s="59" t="s">
        <v>147</v>
      </c>
      <c r="AA384" s="67" t="s">
        <v>2555</v>
      </c>
      <c r="AB384" s="46"/>
      <c r="AC384" s="46"/>
      <c r="AD384" s="46"/>
      <c r="AE384" s="46"/>
      <c r="AF384" s="46"/>
      <c r="AG384" s="46"/>
      <c r="AH384" s="46"/>
      <c r="AI384" s="46"/>
    </row>
    <row r="385" spans="1:35" s="47" customFormat="1" ht="27.95" customHeight="1" x14ac:dyDescent="0.25">
      <c r="A385" s="55" t="s">
        <v>678</v>
      </c>
      <c r="B385" s="56">
        <v>2025</v>
      </c>
      <c r="C385" s="86" t="s">
        <v>1683</v>
      </c>
      <c r="D385" s="58" t="s">
        <v>1185</v>
      </c>
      <c r="E385" s="59" t="s">
        <v>179</v>
      </c>
      <c r="F385" s="62" t="s">
        <v>1811</v>
      </c>
      <c r="G385" s="78" t="s">
        <v>58</v>
      </c>
      <c r="H385" s="55" t="s">
        <v>2105</v>
      </c>
      <c r="I385" s="59" t="s">
        <v>174</v>
      </c>
      <c r="J385" s="78"/>
      <c r="K385" s="78" t="s">
        <v>167</v>
      </c>
      <c r="L385" s="62" t="s">
        <v>2362</v>
      </c>
      <c r="M385" s="78" t="s">
        <v>88</v>
      </c>
      <c r="N385" s="61"/>
      <c r="O385" s="61"/>
      <c r="P385" s="61"/>
      <c r="Q385" s="78"/>
      <c r="R385" s="55">
        <v>25000000</v>
      </c>
      <c r="S385" s="59"/>
      <c r="T385" s="59">
        <v>5000000</v>
      </c>
      <c r="U385" s="59">
        <v>30000000</v>
      </c>
      <c r="V385" s="65">
        <v>45945</v>
      </c>
      <c r="W385" s="65">
        <v>45954</v>
      </c>
      <c r="X385" s="79">
        <v>44868</v>
      </c>
      <c r="Y385" s="55" t="s">
        <v>2508</v>
      </c>
      <c r="Z385" s="59" t="s">
        <v>281</v>
      </c>
      <c r="AA385" s="67" t="s">
        <v>2555</v>
      </c>
      <c r="AB385" s="46"/>
      <c r="AC385" s="46"/>
      <c r="AD385" s="46"/>
      <c r="AE385" s="46"/>
      <c r="AF385" s="46"/>
      <c r="AG385" s="46"/>
      <c r="AH385" s="46"/>
      <c r="AI385" s="46"/>
    </row>
    <row r="386" spans="1:35" s="47" customFormat="1" ht="27.95" customHeight="1" x14ac:dyDescent="0.25">
      <c r="A386" s="55" t="s">
        <v>679</v>
      </c>
      <c r="B386" s="56">
        <v>2025</v>
      </c>
      <c r="C386" s="91" t="s">
        <v>1684</v>
      </c>
      <c r="D386" s="58" t="s">
        <v>1186</v>
      </c>
      <c r="E386" s="59" t="s">
        <v>179</v>
      </c>
      <c r="F386" s="62" t="s">
        <v>1811</v>
      </c>
      <c r="G386" s="78" t="s">
        <v>58</v>
      </c>
      <c r="H386" s="55" t="s">
        <v>1993</v>
      </c>
      <c r="I386" s="59" t="s">
        <v>174</v>
      </c>
      <c r="J386" s="78"/>
      <c r="K386" s="78" t="s">
        <v>166</v>
      </c>
      <c r="L386" s="62" t="s">
        <v>2363</v>
      </c>
      <c r="M386" s="78" t="s">
        <v>88</v>
      </c>
      <c r="N386" s="61"/>
      <c r="O386" s="61"/>
      <c r="P386" s="61"/>
      <c r="Q386" s="78"/>
      <c r="R386" s="55">
        <v>10400000</v>
      </c>
      <c r="S386" s="59"/>
      <c r="T386" s="59">
        <v>0</v>
      </c>
      <c r="U386" s="59">
        <v>10400000</v>
      </c>
      <c r="V386" s="65">
        <v>45957</v>
      </c>
      <c r="W386" s="55"/>
      <c r="X386" s="79">
        <v>44868</v>
      </c>
      <c r="Y386" s="55" t="s">
        <v>2509</v>
      </c>
      <c r="Z386" s="59" t="s">
        <v>147</v>
      </c>
      <c r="AA386" s="67" t="s">
        <v>2555</v>
      </c>
      <c r="AB386" s="46"/>
      <c r="AC386" s="46"/>
      <c r="AD386" s="46"/>
      <c r="AE386" s="46"/>
      <c r="AF386" s="46"/>
      <c r="AG386" s="46"/>
      <c r="AH386" s="46"/>
      <c r="AI386" s="46"/>
    </row>
    <row r="387" spans="1:35" s="47" customFormat="1" ht="27.95" customHeight="1" x14ac:dyDescent="0.25">
      <c r="A387" s="55" t="s">
        <v>680</v>
      </c>
      <c r="B387" s="56">
        <v>2025</v>
      </c>
      <c r="C387" s="86" t="s">
        <v>1685</v>
      </c>
      <c r="D387" s="58" t="s">
        <v>1187</v>
      </c>
      <c r="E387" s="59" t="s">
        <v>179</v>
      </c>
      <c r="F387" s="62" t="s">
        <v>1811</v>
      </c>
      <c r="G387" s="78" t="s">
        <v>58</v>
      </c>
      <c r="H387" s="55" t="s">
        <v>1872</v>
      </c>
      <c r="I387" s="59" t="s">
        <v>174</v>
      </c>
      <c r="J387" s="78"/>
      <c r="K387" s="78" t="s">
        <v>165</v>
      </c>
      <c r="L387" s="62" t="s">
        <v>2364</v>
      </c>
      <c r="M387" s="78" t="s">
        <v>88</v>
      </c>
      <c r="N387" s="61"/>
      <c r="O387" s="61"/>
      <c r="P387" s="61"/>
      <c r="Q387" s="78"/>
      <c r="R387" s="55">
        <v>8900000</v>
      </c>
      <c r="S387" s="59"/>
      <c r="T387" s="59">
        <v>4450000</v>
      </c>
      <c r="U387" s="59">
        <v>13350000</v>
      </c>
      <c r="V387" s="65">
        <v>45957</v>
      </c>
      <c r="W387" s="65">
        <v>45959</v>
      </c>
      <c r="X387" s="79">
        <v>44900</v>
      </c>
      <c r="Y387" s="55" t="s">
        <v>2509</v>
      </c>
      <c r="Z387" s="59" t="s">
        <v>282</v>
      </c>
      <c r="AA387" s="67" t="s">
        <v>2555</v>
      </c>
      <c r="AB387" s="46"/>
      <c r="AC387" s="46"/>
      <c r="AD387" s="46"/>
      <c r="AE387" s="46"/>
      <c r="AF387" s="46"/>
      <c r="AG387" s="46"/>
      <c r="AH387" s="46"/>
      <c r="AI387" s="46"/>
    </row>
    <row r="388" spans="1:35" s="47" customFormat="1" ht="27.95" customHeight="1" x14ac:dyDescent="0.25">
      <c r="A388" s="55" t="s">
        <v>681</v>
      </c>
      <c r="B388" s="56">
        <v>2025</v>
      </c>
      <c r="C388" s="86" t="s">
        <v>1686</v>
      </c>
      <c r="D388" s="58" t="s">
        <v>1188</v>
      </c>
      <c r="E388" s="59" t="s">
        <v>180</v>
      </c>
      <c r="F388" s="62" t="s">
        <v>1816</v>
      </c>
      <c r="G388" s="78" t="s">
        <v>58</v>
      </c>
      <c r="H388" s="55" t="s">
        <v>2106</v>
      </c>
      <c r="I388" s="59" t="s">
        <v>174</v>
      </c>
      <c r="J388" s="78"/>
      <c r="K388" s="78" t="s">
        <v>167</v>
      </c>
      <c r="L388" s="62" t="s">
        <v>225</v>
      </c>
      <c r="M388" s="78" t="s">
        <v>88</v>
      </c>
      <c r="N388" s="61"/>
      <c r="O388" s="61"/>
      <c r="P388" s="61"/>
      <c r="Q388" s="78"/>
      <c r="R388" s="55">
        <v>397572085</v>
      </c>
      <c r="S388" s="59"/>
      <c r="T388" s="59">
        <v>0</v>
      </c>
      <c r="U388" s="59">
        <v>397572085</v>
      </c>
      <c r="V388" s="65">
        <v>45946</v>
      </c>
      <c r="W388" s="65">
        <v>45966</v>
      </c>
      <c r="X388" s="79">
        <v>44900</v>
      </c>
      <c r="Y388" s="55" t="s">
        <v>2510</v>
      </c>
      <c r="Z388" s="59" t="s">
        <v>147</v>
      </c>
      <c r="AA388" s="67" t="s">
        <v>2555</v>
      </c>
      <c r="AB388" s="46"/>
      <c r="AC388" s="46"/>
      <c r="AD388" s="46"/>
      <c r="AE388" s="46"/>
      <c r="AF388" s="46"/>
      <c r="AG388" s="46"/>
      <c r="AH388" s="46"/>
      <c r="AI388" s="46"/>
    </row>
    <row r="389" spans="1:35" s="47" customFormat="1" ht="27.95" customHeight="1" x14ac:dyDescent="0.25">
      <c r="A389" s="55" t="s">
        <v>682</v>
      </c>
      <c r="B389" s="56">
        <v>2025</v>
      </c>
      <c r="C389" s="86" t="s">
        <v>1687</v>
      </c>
      <c r="D389" s="58" t="s">
        <v>1189</v>
      </c>
      <c r="E389" s="59" t="s">
        <v>179</v>
      </c>
      <c r="F389" s="62" t="s">
        <v>1811</v>
      </c>
      <c r="G389" s="78" t="s">
        <v>58</v>
      </c>
      <c r="H389" s="55" t="s">
        <v>2107</v>
      </c>
      <c r="I389" s="59" t="s">
        <v>174</v>
      </c>
      <c r="J389" s="78"/>
      <c r="K389" s="78"/>
      <c r="L389" s="62" t="s">
        <v>2365</v>
      </c>
      <c r="M389" s="78"/>
      <c r="N389" s="61"/>
      <c r="O389" s="61"/>
      <c r="P389" s="61"/>
      <c r="Q389" s="78"/>
      <c r="R389" s="55">
        <v>14700000</v>
      </c>
      <c r="S389" s="59"/>
      <c r="T389" s="59">
        <v>7350000</v>
      </c>
      <c r="U389" s="59">
        <v>22050000</v>
      </c>
      <c r="V389" s="65">
        <v>45947</v>
      </c>
      <c r="W389" s="65">
        <v>45952</v>
      </c>
      <c r="X389" s="79"/>
      <c r="Y389" s="55" t="s">
        <v>2511</v>
      </c>
      <c r="Z389" s="59" t="s">
        <v>284</v>
      </c>
      <c r="AA389" s="67" t="s">
        <v>2555</v>
      </c>
      <c r="AB389" s="46"/>
      <c r="AC389" s="46"/>
      <c r="AD389" s="46"/>
      <c r="AE389" s="46"/>
      <c r="AF389" s="46"/>
      <c r="AG389" s="46"/>
      <c r="AH389" s="46"/>
      <c r="AI389" s="46"/>
    </row>
    <row r="390" spans="1:35" s="47" customFormat="1" ht="27.95" customHeight="1" x14ac:dyDescent="0.25">
      <c r="A390" s="55" t="s">
        <v>683</v>
      </c>
      <c r="B390" s="56">
        <v>2025</v>
      </c>
      <c r="C390" s="86" t="s">
        <v>1688</v>
      </c>
      <c r="D390" s="58" t="s">
        <v>1190</v>
      </c>
      <c r="E390" s="59" t="s">
        <v>179</v>
      </c>
      <c r="F390" s="62" t="s">
        <v>1811</v>
      </c>
      <c r="G390" s="78" t="s">
        <v>58</v>
      </c>
      <c r="H390" s="55" t="s">
        <v>2108</v>
      </c>
      <c r="I390" s="59" t="s">
        <v>174</v>
      </c>
      <c r="J390" s="78"/>
      <c r="K390" s="78" t="s">
        <v>166</v>
      </c>
      <c r="L390" s="62" t="s">
        <v>2366</v>
      </c>
      <c r="M390" s="78" t="s">
        <v>88</v>
      </c>
      <c r="N390" s="61"/>
      <c r="O390" s="61"/>
      <c r="P390" s="61"/>
      <c r="Q390" s="78"/>
      <c r="R390" s="55">
        <v>31850000</v>
      </c>
      <c r="S390" s="59"/>
      <c r="T390" s="59">
        <v>0</v>
      </c>
      <c r="U390" s="59">
        <v>31850000</v>
      </c>
      <c r="V390" s="65">
        <v>45953</v>
      </c>
      <c r="W390" s="65">
        <v>45954</v>
      </c>
      <c r="X390" s="79">
        <v>44900</v>
      </c>
      <c r="Y390" s="55" t="s">
        <v>2512</v>
      </c>
      <c r="Z390" s="59" t="s">
        <v>147</v>
      </c>
      <c r="AA390" s="67" t="s">
        <v>2555</v>
      </c>
      <c r="AB390" s="46"/>
      <c r="AC390" s="46"/>
      <c r="AD390" s="46"/>
      <c r="AE390" s="46"/>
      <c r="AF390" s="46"/>
      <c r="AG390" s="46"/>
      <c r="AH390" s="46"/>
      <c r="AI390" s="46"/>
    </row>
    <row r="391" spans="1:35" s="47" customFormat="1" ht="27.95" customHeight="1" x14ac:dyDescent="0.25">
      <c r="A391" s="55" t="s">
        <v>684</v>
      </c>
      <c r="B391" s="56">
        <v>2025</v>
      </c>
      <c r="C391" s="86" t="s">
        <v>1689</v>
      </c>
      <c r="D391" s="58" t="s">
        <v>1191</v>
      </c>
      <c r="E391" s="59" t="s">
        <v>179</v>
      </c>
      <c r="F391" s="62" t="s">
        <v>1811</v>
      </c>
      <c r="G391" s="78" t="s">
        <v>58</v>
      </c>
      <c r="H391" s="55" t="s">
        <v>2109</v>
      </c>
      <c r="I391" s="59" t="s">
        <v>174</v>
      </c>
      <c r="J391" s="78"/>
      <c r="K391" s="78" t="s">
        <v>168</v>
      </c>
      <c r="L391" s="62" t="s">
        <v>2256</v>
      </c>
      <c r="M391" s="78" t="s">
        <v>88</v>
      </c>
      <c r="N391" s="61"/>
      <c r="O391" s="61"/>
      <c r="P391" s="61"/>
      <c r="Q391" s="78"/>
      <c r="R391" s="55">
        <v>13932917</v>
      </c>
      <c r="S391" s="59"/>
      <c r="T391" s="59">
        <v>0</v>
      </c>
      <c r="U391" s="59">
        <v>13932917</v>
      </c>
      <c r="V391" s="65">
        <v>45952</v>
      </c>
      <c r="W391" s="65">
        <v>45954</v>
      </c>
      <c r="X391" s="79">
        <v>44900</v>
      </c>
      <c r="Y391" s="55" t="s">
        <v>2513</v>
      </c>
      <c r="Z391" s="59" t="s">
        <v>147</v>
      </c>
      <c r="AA391" s="67" t="s">
        <v>296</v>
      </c>
      <c r="AB391" s="46"/>
      <c r="AC391" s="46"/>
      <c r="AD391" s="46"/>
      <c r="AE391" s="46"/>
      <c r="AF391" s="46"/>
      <c r="AG391" s="46"/>
      <c r="AH391" s="46"/>
      <c r="AI391" s="46"/>
    </row>
    <row r="392" spans="1:35" s="47" customFormat="1" ht="27.95" customHeight="1" x14ac:dyDescent="0.25">
      <c r="A392" s="55" t="s">
        <v>685</v>
      </c>
      <c r="B392" s="56">
        <v>2025</v>
      </c>
      <c r="C392" s="86" t="s">
        <v>1690</v>
      </c>
      <c r="D392" s="58" t="s">
        <v>1192</v>
      </c>
      <c r="E392" s="59" t="s">
        <v>180</v>
      </c>
      <c r="F392" s="62" t="s">
        <v>1811</v>
      </c>
      <c r="G392" s="78" t="s">
        <v>58</v>
      </c>
      <c r="H392" s="55" t="s">
        <v>2110</v>
      </c>
      <c r="I392" s="59" t="s">
        <v>174</v>
      </c>
      <c r="J392" s="78"/>
      <c r="K392" s="78" t="s">
        <v>168</v>
      </c>
      <c r="L392" s="62" t="s">
        <v>2367</v>
      </c>
      <c r="M392" s="78" t="s">
        <v>88</v>
      </c>
      <c r="N392" s="61"/>
      <c r="O392" s="61"/>
      <c r="P392" s="61"/>
      <c r="Q392" s="78"/>
      <c r="R392" s="55">
        <v>18920500</v>
      </c>
      <c r="S392" s="59"/>
      <c r="T392" s="59">
        <v>0</v>
      </c>
      <c r="U392" s="59">
        <v>18920500</v>
      </c>
      <c r="V392" s="65">
        <v>45952</v>
      </c>
      <c r="W392" s="65">
        <v>45957</v>
      </c>
      <c r="X392" s="79">
        <v>44900</v>
      </c>
      <c r="Y392" s="55" t="s">
        <v>2514</v>
      </c>
      <c r="Z392" s="59" t="s">
        <v>147</v>
      </c>
      <c r="AA392" s="67" t="s">
        <v>296</v>
      </c>
      <c r="AB392" s="46"/>
      <c r="AC392" s="46"/>
      <c r="AD392" s="46"/>
      <c r="AE392" s="46"/>
      <c r="AF392" s="46"/>
      <c r="AG392" s="46"/>
      <c r="AH392" s="46"/>
      <c r="AI392" s="46"/>
    </row>
    <row r="393" spans="1:35" s="47" customFormat="1" ht="27.95" customHeight="1" x14ac:dyDescent="0.25">
      <c r="A393" s="55" t="s">
        <v>686</v>
      </c>
      <c r="B393" s="56">
        <v>2025</v>
      </c>
      <c r="C393" s="86" t="s">
        <v>1691</v>
      </c>
      <c r="D393" s="58" t="s">
        <v>1193</v>
      </c>
      <c r="E393" s="59" t="s">
        <v>179</v>
      </c>
      <c r="F393" s="62" t="s">
        <v>1811</v>
      </c>
      <c r="G393" s="78" t="s">
        <v>58</v>
      </c>
      <c r="H393" s="55" t="s">
        <v>1963</v>
      </c>
      <c r="I393" s="59" t="s">
        <v>174</v>
      </c>
      <c r="J393" s="78"/>
      <c r="K393" s="78" t="s">
        <v>169</v>
      </c>
      <c r="L393" s="62" t="s">
        <v>2273</v>
      </c>
      <c r="M393" s="78" t="s">
        <v>88</v>
      </c>
      <c r="N393" s="61"/>
      <c r="O393" s="61"/>
      <c r="P393" s="61"/>
      <c r="Q393" s="78"/>
      <c r="R393" s="55">
        <v>4097917</v>
      </c>
      <c r="S393" s="59"/>
      <c r="T393" s="59">
        <v>0</v>
      </c>
      <c r="U393" s="59">
        <v>4097917</v>
      </c>
      <c r="V393" s="65">
        <v>45959</v>
      </c>
      <c r="W393" s="65">
        <v>45967</v>
      </c>
      <c r="X393" s="79">
        <v>44644</v>
      </c>
      <c r="Y393" s="55" t="s">
        <v>2515</v>
      </c>
      <c r="Z393" s="59" t="s">
        <v>147</v>
      </c>
      <c r="AA393" s="67" t="s">
        <v>296</v>
      </c>
      <c r="AB393" s="46"/>
      <c r="AC393" s="46"/>
      <c r="AD393" s="46"/>
      <c r="AE393" s="46"/>
      <c r="AF393" s="46"/>
      <c r="AG393" s="46"/>
      <c r="AH393" s="46"/>
      <c r="AI393" s="46"/>
    </row>
    <row r="394" spans="1:35" s="47" customFormat="1" ht="27.95" customHeight="1" x14ac:dyDescent="0.25">
      <c r="A394" s="55" t="s">
        <v>687</v>
      </c>
      <c r="B394" s="56">
        <v>2025</v>
      </c>
      <c r="C394" s="86" t="s">
        <v>1692</v>
      </c>
      <c r="D394" s="58" t="s">
        <v>1194</v>
      </c>
      <c r="E394" s="59" t="s">
        <v>180</v>
      </c>
      <c r="F394" s="62" t="s">
        <v>1817</v>
      </c>
      <c r="G394" s="78" t="s">
        <v>58</v>
      </c>
      <c r="H394" s="55" t="s">
        <v>2111</v>
      </c>
      <c r="I394" s="59" t="s">
        <v>174</v>
      </c>
      <c r="J394" s="78"/>
      <c r="K394" s="78" t="s">
        <v>169</v>
      </c>
      <c r="L394" s="62" t="s">
        <v>2346</v>
      </c>
      <c r="M394" s="78" t="s">
        <v>88</v>
      </c>
      <c r="N394" s="61"/>
      <c r="O394" s="61"/>
      <c r="P394" s="61"/>
      <c r="Q394" s="78"/>
      <c r="R394" s="55">
        <v>221678114</v>
      </c>
      <c r="S394" s="59"/>
      <c r="T394" s="59">
        <v>0</v>
      </c>
      <c r="U394" s="59">
        <v>221678114</v>
      </c>
      <c r="V394" s="65">
        <v>45958</v>
      </c>
      <c r="W394" s="65">
        <v>45973</v>
      </c>
      <c r="X394" s="79">
        <v>44676</v>
      </c>
      <c r="Y394" s="55" t="s">
        <v>2509</v>
      </c>
      <c r="Z394" s="59" t="s">
        <v>147</v>
      </c>
      <c r="AA394" s="67" t="s">
        <v>2555</v>
      </c>
      <c r="AB394" s="46"/>
      <c r="AC394" s="46"/>
      <c r="AD394" s="46"/>
      <c r="AE394" s="46"/>
      <c r="AF394" s="46"/>
      <c r="AG394" s="46"/>
      <c r="AH394" s="46"/>
      <c r="AI394" s="46"/>
    </row>
    <row r="395" spans="1:35" s="47" customFormat="1" ht="27.95" customHeight="1" x14ac:dyDescent="0.25">
      <c r="A395" s="55" t="s">
        <v>688</v>
      </c>
      <c r="B395" s="56">
        <v>2025</v>
      </c>
      <c r="C395" s="86" t="s">
        <v>1693</v>
      </c>
      <c r="D395" s="58" t="s">
        <v>1195</v>
      </c>
      <c r="E395" s="59" t="s">
        <v>179</v>
      </c>
      <c r="F395" s="62" t="s">
        <v>1811</v>
      </c>
      <c r="G395" s="78" t="s">
        <v>58</v>
      </c>
      <c r="H395" s="55" t="s">
        <v>2112</v>
      </c>
      <c r="I395" s="59" t="s">
        <v>174</v>
      </c>
      <c r="J395" s="78"/>
      <c r="K395" s="78" t="s">
        <v>169</v>
      </c>
      <c r="L395" s="62" t="s">
        <v>2368</v>
      </c>
      <c r="M395" s="78" t="s">
        <v>88</v>
      </c>
      <c r="N395" s="61"/>
      <c r="O395" s="61"/>
      <c r="P395" s="61"/>
      <c r="Q395" s="78"/>
      <c r="R395" s="55">
        <v>21000000</v>
      </c>
      <c r="S395" s="59"/>
      <c r="T395" s="59">
        <v>0</v>
      </c>
      <c r="U395" s="59">
        <v>21000000</v>
      </c>
      <c r="V395" s="65">
        <v>45959</v>
      </c>
      <c r="W395" s="65">
        <v>45961</v>
      </c>
      <c r="X395" s="79">
        <v>44700</v>
      </c>
      <c r="Y395" s="55" t="s">
        <v>2511</v>
      </c>
      <c r="Z395" s="59" t="s">
        <v>147</v>
      </c>
      <c r="AA395" s="67" t="s">
        <v>296</v>
      </c>
      <c r="AB395" s="46"/>
      <c r="AC395" s="46"/>
      <c r="AD395" s="46"/>
      <c r="AE395" s="46"/>
      <c r="AF395" s="46"/>
      <c r="AG395" s="46"/>
      <c r="AH395" s="46"/>
      <c r="AI395" s="46"/>
    </row>
    <row r="396" spans="1:35" s="47" customFormat="1" ht="27.95" customHeight="1" x14ac:dyDescent="0.25">
      <c r="A396" s="55" t="s">
        <v>689</v>
      </c>
      <c r="B396" s="56">
        <v>2025</v>
      </c>
      <c r="C396" s="91"/>
      <c r="D396" s="58" t="s">
        <v>1196</v>
      </c>
      <c r="E396" s="59" t="s">
        <v>180</v>
      </c>
      <c r="F396" s="62" t="s">
        <v>1818</v>
      </c>
      <c r="G396" s="78" t="s">
        <v>58</v>
      </c>
      <c r="H396" s="55" t="s">
        <v>2113</v>
      </c>
      <c r="I396" s="59"/>
      <c r="J396" s="78"/>
      <c r="K396" s="78" t="s">
        <v>169</v>
      </c>
      <c r="L396" s="62" t="s">
        <v>2369</v>
      </c>
      <c r="M396" s="78" t="s">
        <v>88</v>
      </c>
      <c r="N396" s="61"/>
      <c r="O396" s="61"/>
      <c r="P396" s="61"/>
      <c r="Q396" s="78"/>
      <c r="R396" s="55">
        <v>795958896</v>
      </c>
      <c r="S396" s="59"/>
      <c r="T396" s="59">
        <v>158320946</v>
      </c>
      <c r="U396" s="59">
        <v>954279842</v>
      </c>
      <c r="V396" s="65">
        <v>45965</v>
      </c>
      <c r="W396" s="65">
        <v>45968</v>
      </c>
      <c r="X396" s="79">
        <v>44727</v>
      </c>
      <c r="Y396" s="55" t="s">
        <v>2508</v>
      </c>
      <c r="Z396" s="59" t="s">
        <v>147</v>
      </c>
      <c r="AA396" s="67" t="s">
        <v>2555</v>
      </c>
      <c r="AB396" s="46"/>
      <c r="AC396" s="46"/>
      <c r="AD396" s="46"/>
      <c r="AE396" s="46"/>
      <c r="AF396" s="46"/>
      <c r="AG396" s="46"/>
      <c r="AH396" s="46"/>
      <c r="AI396" s="46"/>
    </row>
    <row r="397" spans="1:35" s="47" customFormat="1" ht="27.95" customHeight="1" x14ac:dyDescent="0.25">
      <c r="A397" s="55" t="s">
        <v>690</v>
      </c>
      <c r="B397" s="56">
        <v>2025</v>
      </c>
      <c r="C397" s="86" t="s">
        <v>1694</v>
      </c>
      <c r="D397" s="58" t="s">
        <v>1197</v>
      </c>
      <c r="E397" s="59" t="s">
        <v>180</v>
      </c>
      <c r="F397" s="62" t="s">
        <v>1817</v>
      </c>
      <c r="G397" s="78" t="s">
        <v>58</v>
      </c>
      <c r="H397" s="55" t="s">
        <v>2114</v>
      </c>
      <c r="I397" s="59" t="s">
        <v>174</v>
      </c>
      <c r="J397" s="78"/>
      <c r="K397" s="78" t="s">
        <v>169</v>
      </c>
      <c r="L397" s="55" t="s">
        <v>2370</v>
      </c>
      <c r="M397" s="78" t="s">
        <v>88</v>
      </c>
      <c r="N397" s="61"/>
      <c r="O397" s="61"/>
      <c r="P397" s="61"/>
      <c r="Q397" s="78"/>
      <c r="R397" s="105">
        <v>238917030</v>
      </c>
      <c r="S397" s="59"/>
      <c r="T397" s="59">
        <v>0</v>
      </c>
      <c r="U397" s="59">
        <v>238917030</v>
      </c>
      <c r="V397" s="65">
        <v>45959</v>
      </c>
      <c r="W397" s="65">
        <v>45982</v>
      </c>
      <c r="X397" s="79">
        <v>44761</v>
      </c>
      <c r="Y397" s="55" t="s">
        <v>2509</v>
      </c>
      <c r="Z397" s="59" t="s">
        <v>147</v>
      </c>
      <c r="AA397" s="67" t="s">
        <v>2555</v>
      </c>
      <c r="AB397" s="46"/>
      <c r="AC397" s="46"/>
      <c r="AD397" s="46"/>
      <c r="AE397" s="46"/>
      <c r="AF397" s="46"/>
      <c r="AG397" s="46"/>
      <c r="AH397" s="46"/>
      <c r="AI397" s="46"/>
    </row>
    <row r="398" spans="1:35" s="47" customFormat="1" ht="27.95" customHeight="1" x14ac:dyDescent="0.25">
      <c r="A398" s="55" t="s">
        <v>691</v>
      </c>
      <c r="B398" s="56">
        <v>2025</v>
      </c>
      <c r="C398" s="86" t="s">
        <v>1695</v>
      </c>
      <c r="D398" s="58" t="s">
        <v>1198</v>
      </c>
      <c r="E398" s="59" t="s">
        <v>179</v>
      </c>
      <c r="F398" s="62" t="s">
        <v>1811</v>
      </c>
      <c r="G398" s="78" t="s">
        <v>58</v>
      </c>
      <c r="H398" s="55" t="s">
        <v>2115</v>
      </c>
      <c r="I398" s="59"/>
      <c r="J398" s="78"/>
      <c r="K398" s="78" t="s">
        <v>169</v>
      </c>
      <c r="L398" s="62" t="s">
        <v>2246</v>
      </c>
      <c r="M398" s="78" t="s">
        <v>88</v>
      </c>
      <c r="N398" s="61"/>
      <c r="O398" s="61"/>
      <c r="P398" s="61"/>
      <c r="Q398" s="78"/>
      <c r="R398" s="55">
        <v>5000000</v>
      </c>
      <c r="S398" s="59"/>
      <c r="T398" s="59">
        <v>2500000</v>
      </c>
      <c r="U398" s="59">
        <v>7500000</v>
      </c>
      <c r="V398" s="65">
        <v>45966</v>
      </c>
      <c r="W398" s="65">
        <v>45968</v>
      </c>
      <c r="X398" s="79">
        <v>44761</v>
      </c>
      <c r="Y398" s="55" t="s">
        <v>2516</v>
      </c>
      <c r="Z398" s="59" t="s">
        <v>286</v>
      </c>
      <c r="AA398" s="67" t="s">
        <v>296</v>
      </c>
      <c r="AB398" s="46"/>
      <c r="AC398" s="46"/>
      <c r="AD398" s="46"/>
      <c r="AE398" s="46"/>
      <c r="AF398" s="46"/>
      <c r="AG398" s="46"/>
      <c r="AH398" s="46"/>
      <c r="AI398" s="46"/>
    </row>
    <row r="399" spans="1:35" s="47" customFormat="1" ht="27.95" customHeight="1" x14ac:dyDescent="0.25">
      <c r="A399" s="55" t="s">
        <v>692</v>
      </c>
      <c r="B399" s="56">
        <v>2025</v>
      </c>
      <c r="C399" s="86" t="s">
        <v>1696</v>
      </c>
      <c r="D399" s="58" t="s">
        <v>1199</v>
      </c>
      <c r="E399" s="59" t="s">
        <v>179</v>
      </c>
      <c r="F399" s="62" t="s">
        <v>1811</v>
      </c>
      <c r="G399" s="78" t="s">
        <v>58</v>
      </c>
      <c r="H399" s="55" t="s">
        <v>2116</v>
      </c>
      <c r="I399" s="59" t="s">
        <v>174</v>
      </c>
      <c r="J399" s="78"/>
      <c r="K399" s="78" t="s">
        <v>169</v>
      </c>
      <c r="L399" s="62" t="s">
        <v>2371</v>
      </c>
      <c r="M399" s="78" t="s">
        <v>88</v>
      </c>
      <c r="N399" s="61"/>
      <c r="O399" s="61"/>
      <c r="P399" s="61"/>
      <c r="Q399" s="78"/>
      <c r="R399" s="55">
        <v>25000000</v>
      </c>
      <c r="S399" s="59"/>
      <c r="T399" s="59">
        <v>0</v>
      </c>
      <c r="U399" s="59">
        <v>25000000</v>
      </c>
      <c r="V399" s="65">
        <v>45960</v>
      </c>
      <c r="W399" s="65">
        <v>45965</v>
      </c>
      <c r="X399" s="79">
        <v>44795</v>
      </c>
      <c r="Y399" s="55" t="s">
        <v>2508</v>
      </c>
      <c r="Z399" s="59" t="s">
        <v>147</v>
      </c>
      <c r="AA399" s="67" t="s">
        <v>2555</v>
      </c>
      <c r="AB399" s="46"/>
      <c r="AC399" s="46"/>
      <c r="AD399" s="46"/>
      <c r="AE399" s="46"/>
      <c r="AF399" s="46"/>
      <c r="AG399" s="46"/>
      <c r="AH399" s="46"/>
      <c r="AI399" s="46"/>
    </row>
    <row r="400" spans="1:35" s="47" customFormat="1" ht="27.95" customHeight="1" x14ac:dyDescent="0.25">
      <c r="A400" s="55" t="s">
        <v>693</v>
      </c>
      <c r="B400" s="56">
        <v>2025</v>
      </c>
      <c r="C400" s="86" t="s">
        <v>1697</v>
      </c>
      <c r="D400" s="58" t="s">
        <v>1200</v>
      </c>
      <c r="E400" s="59" t="s">
        <v>180</v>
      </c>
      <c r="F400" s="62" t="s">
        <v>1818</v>
      </c>
      <c r="G400" s="78" t="s">
        <v>58</v>
      </c>
      <c r="H400" s="55" t="s">
        <v>2117</v>
      </c>
      <c r="I400" s="59" t="s">
        <v>174</v>
      </c>
      <c r="J400" s="78"/>
      <c r="K400" s="78" t="s">
        <v>169</v>
      </c>
      <c r="L400" s="62" t="s">
        <v>2372</v>
      </c>
      <c r="M400" s="78" t="s">
        <v>88</v>
      </c>
      <c r="N400" s="61"/>
      <c r="O400" s="61"/>
      <c r="P400" s="61"/>
      <c r="Q400" s="78"/>
      <c r="R400" s="55">
        <v>532520836</v>
      </c>
      <c r="S400" s="59"/>
      <c r="T400" s="59">
        <v>0</v>
      </c>
      <c r="U400" s="59">
        <v>532520836</v>
      </c>
      <c r="V400" s="65">
        <v>45959</v>
      </c>
      <c r="W400" s="65">
        <v>45972</v>
      </c>
      <c r="X400" s="79">
        <v>44796</v>
      </c>
      <c r="Y400" s="55" t="s">
        <v>2510</v>
      </c>
      <c r="Z400" s="59" t="s">
        <v>147</v>
      </c>
      <c r="AA400" s="67" t="s">
        <v>2555</v>
      </c>
      <c r="AB400" s="46"/>
      <c r="AC400" s="46"/>
      <c r="AD400" s="46"/>
      <c r="AE400" s="46"/>
      <c r="AF400" s="46"/>
      <c r="AG400" s="46"/>
      <c r="AH400" s="46"/>
      <c r="AI400" s="46"/>
    </row>
    <row r="401" spans="1:35" s="47" customFormat="1" ht="27.95" customHeight="1" x14ac:dyDescent="0.25">
      <c r="A401" s="55" t="s">
        <v>694</v>
      </c>
      <c r="B401" s="56">
        <v>2025</v>
      </c>
      <c r="C401" s="86" t="s">
        <v>1698</v>
      </c>
      <c r="D401" s="58" t="s">
        <v>1201</v>
      </c>
      <c r="E401" s="59" t="s">
        <v>181</v>
      </c>
      <c r="F401" s="62" t="s">
        <v>1819</v>
      </c>
      <c r="G401" s="78" t="s">
        <v>58</v>
      </c>
      <c r="H401" s="55" t="s">
        <v>2118</v>
      </c>
      <c r="I401" s="59" t="s">
        <v>174</v>
      </c>
      <c r="J401" s="78"/>
      <c r="K401" s="78" t="s">
        <v>169</v>
      </c>
      <c r="L401" s="62" t="s">
        <v>2373</v>
      </c>
      <c r="M401" s="78" t="s">
        <v>88</v>
      </c>
      <c r="N401" s="61"/>
      <c r="O401" s="61"/>
      <c r="P401" s="61"/>
      <c r="Q401" s="78"/>
      <c r="R401" s="55">
        <v>227545068</v>
      </c>
      <c r="S401" s="59"/>
      <c r="T401" s="59">
        <v>0</v>
      </c>
      <c r="U401" s="59">
        <v>227545068</v>
      </c>
      <c r="V401" s="65">
        <v>45961</v>
      </c>
      <c r="W401" s="65">
        <v>45967</v>
      </c>
      <c r="X401" s="79">
        <v>44796</v>
      </c>
      <c r="Y401" s="55" t="s">
        <v>2511</v>
      </c>
      <c r="Z401" s="59" t="s">
        <v>287</v>
      </c>
      <c r="AA401" s="67" t="s">
        <v>2555</v>
      </c>
      <c r="AB401" s="46"/>
      <c r="AC401" s="46"/>
      <c r="AD401" s="46"/>
      <c r="AE401" s="46"/>
      <c r="AF401" s="46"/>
      <c r="AG401" s="46"/>
      <c r="AH401" s="46"/>
      <c r="AI401" s="46"/>
    </row>
    <row r="402" spans="1:35" s="47" customFormat="1" ht="27.95" customHeight="1" x14ac:dyDescent="0.25">
      <c r="A402" s="55" t="s">
        <v>695</v>
      </c>
      <c r="B402" s="56">
        <v>2025</v>
      </c>
      <c r="C402" s="86" t="s">
        <v>1699</v>
      </c>
      <c r="D402" s="58" t="s">
        <v>1202</v>
      </c>
      <c r="E402" s="59" t="s">
        <v>180</v>
      </c>
      <c r="F402" s="62" t="s">
        <v>1817</v>
      </c>
      <c r="G402" s="78" t="s">
        <v>58</v>
      </c>
      <c r="H402" s="55" t="s">
        <v>2119</v>
      </c>
      <c r="I402" s="59" t="s">
        <v>174</v>
      </c>
      <c r="J402" s="78"/>
      <c r="K402" s="78" t="s">
        <v>169</v>
      </c>
      <c r="L402" s="62" t="s">
        <v>2374</v>
      </c>
      <c r="M402" s="78" t="s">
        <v>88</v>
      </c>
      <c r="N402" s="61"/>
      <c r="O402" s="61"/>
      <c r="P402" s="61"/>
      <c r="Q402" s="78"/>
      <c r="R402" s="55">
        <v>274967649</v>
      </c>
      <c r="S402" s="59"/>
      <c r="T402" s="59">
        <v>0</v>
      </c>
      <c r="U402" s="59">
        <v>274967649</v>
      </c>
      <c r="V402" s="65">
        <v>45961</v>
      </c>
      <c r="W402" s="65">
        <v>45971</v>
      </c>
      <c r="X402" s="79">
        <v>44827</v>
      </c>
      <c r="Y402" s="55" t="s">
        <v>2510</v>
      </c>
      <c r="Z402" s="59" t="s">
        <v>147</v>
      </c>
      <c r="AA402" s="67" t="s">
        <v>2555</v>
      </c>
      <c r="AB402" s="46"/>
      <c r="AC402" s="46"/>
      <c r="AD402" s="46"/>
      <c r="AE402" s="46"/>
      <c r="AF402" s="46"/>
      <c r="AG402" s="46"/>
      <c r="AH402" s="46"/>
      <c r="AI402" s="46"/>
    </row>
    <row r="403" spans="1:35" s="47" customFormat="1" ht="27.95" customHeight="1" x14ac:dyDescent="0.25">
      <c r="A403" s="55" t="s">
        <v>696</v>
      </c>
      <c r="B403" s="56">
        <v>2025</v>
      </c>
      <c r="C403" s="86" t="s">
        <v>1700</v>
      </c>
      <c r="D403" s="58" t="s">
        <v>1203</v>
      </c>
      <c r="E403" s="55" t="s">
        <v>182</v>
      </c>
      <c r="F403" s="62" t="s">
        <v>1820</v>
      </c>
      <c r="G403" s="78" t="s">
        <v>58</v>
      </c>
      <c r="H403" s="55" t="s">
        <v>2120</v>
      </c>
      <c r="I403" s="59" t="s">
        <v>174</v>
      </c>
      <c r="J403" s="78"/>
      <c r="K403" s="78" t="s">
        <v>169</v>
      </c>
      <c r="L403" s="55" t="s">
        <v>2375</v>
      </c>
      <c r="M403" s="78" t="s">
        <v>88</v>
      </c>
      <c r="N403" s="61"/>
      <c r="O403" s="61"/>
      <c r="P403" s="61"/>
      <c r="Q403" s="78"/>
      <c r="R403" s="55">
        <v>561614800</v>
      </c>
      <c r="S403" s="59"/>
      <c r="T403" s="59">
        <v>0</v>
      </c>
      <c r="U403" s="59">
        <v>561614800</v>
      </c>
      <c r="V403" s="65">
        <v>45961</v>
      </c>
      <c r="W403" s="65">
        <v>46001</v>
      </c>
      <c r="X403" s="79">
        <v>44827</v>
      </c>
      <c r="Y403" s="55" t="s">
        <v>2517</v>
      </c>
      <c r="Z403" s="59" t="s">
        <v>147</v>
      </c>
      <c r="AA403" s="67" t="s">
        <v>2555</v>
      </c>
      <c r="AB403" s="46"/>
      <c r="AC403" s="46"/>
      <c r="AD403" s="46"/>
      <c r="AE403" s="46"/>
      <c r="AF403" s="46"/>
      <c r="AG403" s="46"/>
      <c r="AH403" s="46"/>
      <c r="AI403" s="46"/>
    </row>
    <row r="404" spans="1:35" s="47" customFormat="1" ht="27.95" customHeight="1" x14ac:dyDescent="0.25">
      <c r="A404" s="55" t="s">
        <v>697</v>
      </c>
      <c r="B404" s="56">
        <v>2025</v>
      </c>
      <c r="C404" s="86" t="s">
        <v>1701</v>
      </c>
      <c r="D404" s="58" t="s">
        <v>1204</v>
      </c>
      <c r="E404" s="55" t="s">
        <v>179</v>
      </c>
      <c r="F404" s="62" t="s">
        <v>1811</v>
      </c>
      <c r="G404" s="78" t="s">
        <v>58</v>
      </c>
      <c r="H404" s="55" t="s">
        <v>1963</v>
      </c>
      <c r="I404" s="59"/>
      <c r="J404" s="78"/>
      <c r="K404" s="78" t="s">
        <v>169</v>
      </c>
      <c r="L404" s="55" t="s">
        <v>2376</v>
      </c>
      <c r="M404" s="78" t="s">
        <v>88</v>
      </c>
      <c r="N404" s="61"/>
      <c r="O404" s="61"/>
      <c r="P404" s="61"/>
      <c r="Q404" s="78"/>
      <c r="R404" s="55">
        <v>8900000</v>
      </c>
      <c r="S404" s="59"/>
      <c r="T404" s="59">
        <v>4450000</v>
      </c>
      <c r="U404" s="59">
        <v>13350000</v>
      </c>
      <c r="V404" s="65">
        <v>45966</v>
      </c>
      <c r="W404" s="65">
        <v>45968</v>
      </c>
      <c r="X404" s="79">
        <v>44827</v>
      </c>
      <c r="Y404" s="55" t="s">
        <v>2509</v>
      </c>
      <c r="Z404" s="59" t="s">
        <v>282</v>
      </c>
      <c r="AA404" s="67" t="s">
        <v>2555</v>
      </c>
      <c r="AB404" s="46"/>
      <c r="AC404" s="46"/>
      <c r="AD404" s="46"/>
      <c r="AE404" s="46"/>
      <c r="AF404" s="46"/>
      <c r="AG404" s="46"/>
      <c r="AH404" s="46"/>
      <c r="AI404" s="46"/>
    </row>
    <row r="405" spans="1:35" s="47" customFormat="1" ht="27.95" customHeight="1" x14ac:dyDescent="0.25">
      <c r="A405" s="55" t="s">
        <v>698</v>
      </c>
      <c r="B405" s="56">
        <v>2025</v>
      </c>
      <c r="C405" s="86" t="s">
        <v>1702</v>
      </c>
      <c r="D405" s="58" t="s">
        <v>1205</v>
      </c>
      <c r="E405" s="55" t="s">
        <v>1801</v>
      </c>
      <c r="F405" s="62" t="s">
        <v>1817</v>
      </c>
      <c r="G405" s="78" t="s">
        <v>58</v>
      </c>
      <c r="H405" s="55" t="s">
        <v>2121</v>
      </c>
      <c r="I405" s="59" t="s">
        <v>174</v>
      </c>
      <c r="J405" s="78"/>
      <c r="K405" s="78" t="s">
        <v>169</v>
      </c>
      <c r="L405" s="55" t="s">
        <v>2377</v>
      </c>
      <c r="M405" s="78" t="s">
        <v>88</v>
      </c>
      <c r="N405" s="61"/>
      <c r="O405" s="61"/>
      <c r="P405" s="61"/>
      <c r="Q405" s="78"/>
      <c r="R405" s="55">
        <v>151185088</v>
      </c>
      <c r="S405" s="59"/>
      <c r="T405" s="59">
        <v>0</v>
      </c>
      <c r="U405" s="59">
        <v>151185088</v>
      </c>
      <c r="V405" s="65">
        <v>45994</v>
      </c>
      <c r="W405" s="65">
        <v>46003</v>
      </c>
      <c r="X405" s="79">
        <v>44855</v>
      </c>
      <c r="Y405" s="55" t="s">
        <v>2511</v>
      </c>
      <c r="Z405" s="59" t="s">
        <v>147</v>
      </c>
      <c r="AA405" s="67" t="s">
        <v>2555</v>
      </c>
      <c r="AB405" s="46"/>
      <c r="AC405" s="46"/>
      <c r="AD405" s="46"/>
      <c r="AE405" s="46"/>
      <c r="AF405" s="46"/>
      <c r="AG405" s="46"/>
      <c r="AH405" s="46"/>
      <c r="AI405" s="46"/>
    </row>
    <row r="406" spans="1:35" s="47" customFormat="1" ht="27.95" customHeight="1" x14ac:dyDescent="0.25">
      <c r="A406" s="55" t="s">
        <v>699</v>
      </c>
      <c r="B406" s="56">
        <v>2025</v>
      </c>
      <c r="C406" s="86" t="s">
        <v>1703</v>
      </c>
      <c r="D406" s="58" t="s">
        <v>1206</v>
      </c>
      <c r="E406" s="55" t="s">
        <v>1805</v>
      </c>
      <c r="F406" s="62" t="s">
        <v>1820</v>
      </c>
      <c r="G406" s="78" t="s">
        <v>58</v>
      </c>
      <c r="H406" s="55" t="s">
        <v>2122</v>
      </c>
      <c r="I406" s="59"/>
      <c r="J406" s="78"/>
      <c r="K406" s="78" t="s">
        <v>169</v>
      </c>
      <c r="L406" s="55" t="s">
        <v>2378</v>
      </c>
      <c r="M406" s="78" t="s">
        <v>88</v>
      </c>
      <c r="N406" s="61"/>
      <c r="O406" s="61"/>
      <c r="P406" s="61"/>
      <c r="Q406" s="78"/>
      <c r="R406" s="55">
        <v>127000050</v>
      </c>
      <c r="S406" s="59"/>
      <c r="T406" s="59">
        <v>0</v>
      </c>
      <c r="U406" s="59">
        <v>127000050</v>
      </c>
      <c r="V406" s="65">
        <v>45968</v>
      </c>
      <c r="W406" s="65">
        <v>45988</v>
      </c>
      <c r="X406" s="79">
        <v>44855</v>
      </c>
      <c r="Y406" s="55" t="s">
        <v>2517</v>
      </c>
      <c r="Z406" s="59" t="s">
        <v>147</v>
      </c>
      <c r="AA406" s="67" t="s">
        <v>296</v>
      </c>
      <c r="AB406" s="46"/>
      <c r="AC406" s="46"/>
      <c r="AD406" s="46"/>
      <c r="AE406" s="46"/>
      <c r="AF406" s="46"/>
      <c r="AG406" s="46"/>
      <c r="AH406" s="46"/>
      <c r="AI406" s="46"/>
    </row>
    <row r="407" spans="1:35" s="47" customFormat="1" ht="27.95" customHeight="1" x14ac:dyDescent="0.25">
      <c r="A407" s="55" t="s">
        <v>700</v>
      </c>
      <c r="B407" s="56">
        <v>2025</v>
      </c>
      <c r="C407" s="89" t="s">
        <v>1704</v>
      </c>
      <c r="D407" s="58" t="s">
        <v>1207</v>
      </c>
      <c r="E407" s="55" t="s">
        <v>178</v>
      </c>
      <c r="F407" s="62" t="s">
        <v>189</v>
      </c>
      <c r="G407" s="78" t="s">
        <v>58</v>
      </c>
      <c r="H407" s="55" t="s">
        <v>2123</v>
      </c>
      <c r="I407" s="59" t="s">
        <v>174</v>
      </c>
      <c r="J407" s="78"/>
      <c r="K407" s="78" t="s">
        <v>169</v>
      </c>
      <c r="L407" s="62" t="s">
        <v>2379</v>
      </c>
      <c r="M407" s="78" t="s">
        <v>88</v>
      </c>
      <c r="N407" s="61"/>
      <c r="O407" s="61"/>
      <c r="P407" s="61"/>
      <c r="Q407" s="78"/>
      <c r="R407" s="55">
        <v>23846061</v>
      </c>
      <c r="S407" s="59"/>
      <c r="T407" s="59">
        <v>0</v>
      </c>
      <c r="U407" s="59">
        <v>23846061</v>
      </c>
      <c r="V407" s="83">
        <v>45960</v>
      </c>
      <c r="W407" s="83">
        <v>45960</v>
      </c>
      <c r="X407" s="79">
        <v>44855</v>
      </c>
      <c r="Y407" s="55" t="s">
        <v>2468</v>
      </c>
      <c r="Z407" s="59" t="s">
        <v>147</v>
      </c>
      <c r="AA407" s="67" t="s">
        <v>296</v>
      </c>
      <c r="AB407" s="46"/>
      <c r="AC407" s="46"/>
      <c r="AD407" s="46"/>
      <c r="AE407" s="46"/>
      <c r="AF407" s="46"/>
      <c r="AG407" s="46"/>
      <c r="AH407" s="46"/>
      <c r="AI407" s="46"/>
    </row>
    <row r="408" spans="1:35" s="47" customFormat="1" ht="27.95" customHeight="1" x14ac:dyDescent="0.25">
      <c r="A408" s="55" t="s">
        <v>701</v>
      </c>
      <c r="B408" s="56">
        <v>2025</v>
      </c>
      <c r="C408" s="89" t="s">
        <v>1704</v>
      </c>
      <c r="D408" s="58" t="s">
        <v>1208</v>
      </c>
      <c r="E408" s="55" t="s">
        <v>178</v>
      </c>
      <c r="F408" s="62" t="s">
        <v>189</v>
      </c>
      <c r="G408" s="78" t="s">
        <v>58</v>
      </c>
      <c r="H408" s="55" t="s">
        <v>2124</v>
      </c>
      <c r="I408" s="59" t="s">
        <v>174</v>
      </c>
      <c r="J408" s="78"/>
      <c r="K408" s="78" t="s">
        <v>169</v>
      </c>
      <c r="L408" s="62" t="s">
        <v>2380</v>
      </c>
      <c r="M408" s="78" t="s">
        <v>88</v>
      </c>
      <c r="N408" s="61"/>
      <c r="O408" s="61"/>
      <c r="P408" s="61"/>
      <c r="Q408" s="78"/>
      <c r="R408" s="55">
        <v>115747754</v>
      </c>
      <c r="S408" s="59"/>
      <c r="T408" s="59">
        <v>0</v>
      </c>
      <c r="U408" s="59">
        <v>115747754</v>
      </c>
      <c r="V408" s="83">
        <v>45960</v>
      </c>
      <c r="W408" s="83">
        <v>45960</v>
      </c>
      <c r="X408" s="79">
        <v>44886</v>
      </c>
      <c r="Y408" s="55" t="s">
        <v>2468</v>
      </c>
      <c r="Z408" s="59" t="s">
        <v>147</v>
      </c>
      <c r="AA408" s="67" t="s">
        <v>296</v>
      </c>
      <c r="AB408" s="46"/>
      <c r="AC408" s="46"/>
      <c r="AD408" s="46"/>
      <c r="AE408" s="46"/>
      <c r="AF408" s="46"/>
      <c r="AG408" s="46"/>
      <c r="AH408" s="46"/>
      <c r="AI408" s="46"/>
    </row>
    <row r="409" spans="1:35" ht="36.75" customHeight="1" x14ac:dyDescent="0.25">
      <c r="A409" s="55" t="s">
        <v>702</v>
      </c>
      <c r="B409" s="56">
        <v>2025</v>
      </c>
      <c r="C409" s="86" t="s">
        <v>1705</v>
      </c>
      <c r="D409" s="58" t="s">
        <v>1209</v>
      </c>
      <c r="E409" s="55" t="s">
        <v>1806</v>
      </c>
      <c r="F409" s="62" t="s">
        <v>1818</v>
      </c>
      <c r="G409" s="61" t="s">
        <v>58</v>
      </c>
      <c r="H409" s="55" t="s">
        <v>2125</v>
      </c>
      <c r="I409" s="59" t="s">
        <v>174</v>
      </c>
      <c r="J409" s="61"/>
      <c r="K409" s="61" t="s">
        <v>169</v>
      </c>
      <c r="L409" s="55" t="s">
        <v>2381</v>
      </c>
      <c r="M409" s="61" t="s">
        <v>88</v>
      </c>
      <c r="N409" s="61"/>
      <c r="O409" s="61"/>
      <c r="P409" s="61"/>
      <c r="Q409" s="61"/>
      <c r="R409" s="55">
        <v>570704697</v>
      </c>
      <c r="S409" s="59"/>
      <c r="T409" s="59">
        <v>0</v>
      </c>
      <c r="U409" s="59">
        <v>570704697</v>
      </c>
      <c r="V409" s="65">
        <v>45961</v>
      </c>
      <c r="W409" s="65">
        <v>45985</v>
      </c>
      <c r="X409" s="79">
        <v>44886</v>
      </c>
      <c r="Y409" s="55" t="s">
        <v>2518</v>
      </c>
      <c r="Z409" s="59" t="s">
        <v>147</v>
      </c>
      <c r="AA409" s="67" t="s">
        <v>2555</v>
      </c>
    </row>
    <row r="410" spans="1:35" ht="30" customHeight="1" x14ac:dyDescent="0.25">
      <c r="A410" s="55" t="s">
        <v>703</v>
      </c>
      <c r="B410" s="56">
        <v>2025</v>
      </c>
      <c r="C410" s="86" t="s">
        <v>1706</v>
      </c>
      <c r="D410" s="58" t="s">
        <v>1210</v>
      </c>
      <c r="E410" s="55" t="s">
        <v>1806</v>
      </c>
      <c r="F410" s="62" t="s">
        <v>1811</v>
      </c>
      <c r="G410" s="61" t="s">
        <v>58</v>
      </c>
      <c r="H410" s="55" t="s">
        <v>2126</v>
      </c>
      <c r="I410" s="59" t="s">
        <v>174</v>
      </c>
      <c r="J410" s="61"/>
      <c r="K410" s="61" t="s">
        <v>169</v>
      </c>
      <c r="L410" s="55" t="s">
        <v>2382</v>
      </c>
      <c r="M410" s="61" t="s">
        <v>88</v>
      </c>
      <c r="N410" s="61"/>
      <c r="O410" s="61"/>
      <c r="P410" s="61"/>
      <c r="Q410" s="61"/>
      <c r="R410" s="55">
        <v>5950000</v>
      </c>
      <c r="S410" s="59"/>
      <c r="T410" s="59">
        <v>0</v>
      </c>
      <c r="U410" s="59">
        <v>5950000</v>
      </c>
      <c r="V410" s="65">
        <v>45971</v>
      </c>
      <c r="W410" s="65">
        <v>46013</v>
      </c>
      <c r="X410" s="79">
        <v>44886</v>
      </c>
      <c r="Y410" s="55" t="s">
        <v>2509</v>
      </c>
      <c r="Z410" s="59" t="s">
        <v>147</v>
      </c>
      <c r="AA410" s="67" t="s">
        <v>2555</v>
      </c>
    </row>
    <row r="411" spans="1:35" ht="39" customHeight="1" x14ac:dyDescent="0.25">
      <c r="A411" s="55" t="s">
        <v>704</v>
      </c>
      <c r="B411" s="56">
        <v>2025</v>
      </c>
      <c r="C411" s="86" t="s">
        <v>1707</v>
      </c>
      <c r="D411" s="58" t="s">
        <v>1211</v>
      </c>
      <c r="E411" s="55" t="s">
        <v>1805</v>
      </c>
      <c r="F411" s="55" t="s">
        <v>15</v>
      </c>
      <c r="G411" s="61" t="s">
        <v>58</v>
      </c>
      <c r="H411" s="55" t="s">
        <v>2127</v>
      </c>
      <c r="I411" s="59" t="s">
        <v>174</v>
      </c>
      <c r="J411" s="61"/>
      <c r="K411" s="61" t="s">
        <v>169</v>
      </c>
      <c r="L411" s="55" t="s">
        <v>280</v>
      </c>
      <c r="M411" s="61" t="s">
        <v>88</v>
      </c>
      <c r="N411" s="61"/>
      <c r="O411" s="61"/>
      <c r="P411" s="61"/>
      <c r="Q411" s="61"/>
      <c r="R411" s="55">
        <v>509499051</v>
      </c>
      <c r="S411" s="59"/>
      <c r="T411" s="59">
        <v>0</v>
      </c>
      <c r="U411" s="59">
        <v>509499051</v>
      </c>
      <c r="V411" s="65">
        <v>45968</v>
      </c>
      <c r="W411" s="65">
        <v>45971</v>
      </c>
      <c r="X411" s="79">
        <v>44916</v>
      </c>
      <c r="Y411" s="55" t="s">
        <v>2511</v>
      </c>
      <c r="Z411" s="59" t="s">
        <v>147</v>
      </c>
      <c r="AA411" s="67" t="s">
        <v>296</v>
      </c>
    </row>
    <row r="412" spans="1:35" ht="27.95" customHeight="1" x14ac:dyDescent="0.25">
      <c r="A412" s="55" t="s">
        <v>705</v>
      </c>
      <c r="B412" s="56">
        <v>2025</v>
      </c>
      <c r="C412" s="86" t="s">
        <v>1708</v>
      </c>
      <c r="D412" s="58" t="s">
        <v>1212</v>
      </c>
      <c r="E412" s="55" t="s">
        <v>1806</v>
      </c>
      <c r="F412" s="55" t="s">
        <v>39</v>
      </c>
      <c r="G412" s="61" t="s">
        <v>58</v>
      </c>
      <c r="H412" s="55" t="s">
        <v>2128</v>
      </c>
      <c r="I412" s="59" t="s">
        <v>174</v>
      </c>
      <c r="J412" s="61"/>
      <c r="K412" s="61" t="s">
        <v>170</v>
      </c>
      <c r="L412" s="55" t="s">
        <v>2383</v>
      </c>
      <c r="M412" s="61" t="s">
        <v>88</v>
      </c>
      <c r="N412" s="61"/>
      <c r="O412" s="61"/>
      <c r="P412" s="61"/>
      <c r="Q412" s="61"/>
      <c r="R412" s="55">
        <v>505858430</v>
      </c>
      <c r="S412" s="59"/>
      <c r="T412" s="59">
        <v>0</v>
      </c>
      <c r="U412" s="59">
        <v>505858430</v>
      </c>
      <c r="V412" s="65">
        <v>45971</v>
      </c>
      <c r="W412" s="65">
        <v>45989</v>
      </c>
      <c r="X412" s="79">
        <v>44596</v>
      </c>
      <c r="Y412" s="55" t="s">
        <v>2510</v>
      </c>
      <c r="Z412" s="59" t="s">
        <v>147</v>
      </c>
      <c r="AA412" s="67" t="s">
        <v>2555</v>
      </c>
    </row>
    <row r="413" spans="1:35" ht="27.95" customHeight="1" x14ac:dyDescent="0.25">
      <c r="A413" s="55" t="s">
        <v>706</v>
      </c>
      <c r="B413" s="56">
        <v>2025</v>
      </c>
      <c r="C413" s="59" t="s">
        <v>1709</v>
      </c>
      <c r="D413" s="58" t="s">
        <v>1213</v>
      </c>
      <c r="E413" s="55" t="s">
        <v>182</v>
      </c>
      <c r="F413" s="62" t="s">
        <v>1811</v>
      </c>
      <c r="G413" s="61" t="s">
        <v>58</v>
      </c>
      <c r="H413" s="55" t="s">
        <v>2129</v>
      </c>
      <c r="I413" s="59" t="s">
        <v>174</v>
      </c>
      <c r="J413" s="61"/>
      <c r="K413" s="61" t="s">
        <v>170</v>
      </c>
      <c r="L413" s="55" t="s">
        <v>2384</v>
      </c>
      <c r="M413" s="61" t="s">
        <v>88</v>
      </c>
      <c r="N413" s="61"/>
      <c r="O413" s="61"/>
      <c r="P413" s="61"/>
      <c r="Q413" s="61"/>
      <c r="R413" s="55">
        <v>86701031</v>
      </c>
      <c r="S413" s="59"/>
      <c r="T413" s="59">
        <v>0</v>
      </c>
      <c r="U413" s="59">
        <v>0</v>
      </c>
      <c r="V413" s="65">
        <v>45967</v>
      </c>
      <c r="W413" s="65">
        <v>45981</v>
      </c>
      <c r="X413" s="79">
        <v>44596</v>
      </c>
      <c r="Y413" s="55" t="s">
        <v>2519</v>
      </c>
      <c r="Z413" s="59" t="s">
        <v>147</v>
      </c>
      <c r="AA413" s="67" t="s">
        <v>296</v>
      </c>
    </row>
    <row r="414" spans="1:35" ht="27.95" customHeight="1" x14ac:dyDescent="0.25">
      <c r="A414" s="55" t="s">
        <v>707</v>
      </c>
      <c r="B414" s="56">
        <v>2025</v>
      </c>
      <c r="C414" s="86" t="s">
        <v>1710</v>
      </c>
      <c r="D414" s="58" t="s">
        <v>1214</v>
      </c>
      <c r="E414" s="55" t="s">
        <v>179</v>
      </c>
      <c r="F414" s="55" t="s">
        <v>15</v>
      </c>
      <c r="G414" s="61" t="s">
        <v>58</v>
      </c>
      <c r="H414" s="55" t="s">
        <v>2130</v>
      </c>
      <c r="I414" s="59" t="s">
        <v>174</v>
      </c>
      <c r="J414" s="61"/>
      <c r="K414" s="61" t="s">
        <v>170</v>
      </c>
      <c r="L414" s="55" t="s">
        <v>2270</v>
      </c>
      <c r="M414" s="61" t="s">
        <v>88</v>
      </c>
      <c r="N414" s="61"/>
      <c r="O414" s="61"/>
      <c r="P414" s="61"/>
      <c r="Q414" s="61"/>
      <c r="R414" s="55">
        <v>10773333</v>
      </c>
      <c r="S414" s="59"/>
      <c r="T414" s="59">
        <v>0</v>
      </c>
      <c r="U414" s="59">
        <v>10773333</v>
      </c>
      <c r="V414" s="65">
        <v>45973</v>
      </c>
      <c r="W414" s="65">
        <v>45975</v>
      </c>
      <c r="X414" s="79">
        <v>44606</v>
      </c>
      <c r="Y414" s="55" t="s">
        <v>2520</v>
      </c>
      <c r="Z414" s="59" t="s">
        <v>147</v>
      </c>
      <c r="AA414" s="67" t="s">
        <v>296</v>
      </c>
    </row>
    <row r="415" spans="1:35" ht="27.95" customHeight="1" x14ac:dyDescent="0.25">
      <c r="A415" s="55" t="s">
        <v>708</v>
      </c>
      <c r="B415" s="56">
        <v>2025</v>
      </c>
      <c r="C415" s="86" t="s">
        <v>1711</v>
      </c>
      <c r="D415" s="58" t="s">
        <v>1215</v>
      </c>
      <c r="E415" s="55" t="s">
        <v>179</v>
      </c>
      <c r="F415" s="55" t="s">
        <v>15</v>
      </c>
      <c r="G415" s="61" t="s">
        <v>58</v>
      </c>
      <c r="H415" s="55" t="s">
        <v>2131</v>
      </c>
      <c r="I415" s="59" t="s">
        <v>174</v>
      </c>
      <c r="J415" s="61"/>
      <c r="K415" s="61" t="s">
        <v>170</v>
      </c>
      <c r="L415" s="67" t="s">
        <v>219</v>
      </c>
      <c r="M415" s="61" t="s">
        <v>88</v>
      </c>
      <c r="N415" s="61"/>
      <c r="O415" s="61"/>
      <c r="P415" s="61"/>
      <c r="Q415" s="61"/>
      <c r="R415" s="55">
        <v>9280000</v>
      </c>
      <c r="S415" s="59"/>
      <c r="T415" s="59">
        <v>0</v>
      </c>
      <c r="U415" s="59">
        <v>9280000</v>
      </c>
      <c r="V415" s="65">
        <v>45973</v>
      </c>
      <c r="W415" s="65">
        <v>45982</v>
      </c>
      <c r="X415" s="79">
        <v>44623</v>
      </c>
      <c r="Y415" s="55" t="s">
        <v>2521</v>
      </c>
      <c r="Z415" s="59" t="s">
        <v>147</v>
      </c>
      <c r="AA415" s="67" t="s">
        <v>296</v>
      </c>
    </row>
    <row r="416" spans="1:35" ht="27.95" customHeight="1" x14ac:dyDescent="0.25">
      <c r="A416" s="55" t="s">
        <v>709</v>
      </c>
      <c r="B416" s="56">
        <v>2025</v>
      </c>
      <c r="C416" s="86" t="s">
        <v>1711</v>
      </c>
      <c r="D416" s="58" t="s">
        <v>1216</v>
      </c>
      <c r="E416" s="55" t="s">
        <v>179</v>
      </c>
      <c r="F416" s="55" t="s">
        <v>15</v>
      </c>
      <c r="G416" s="61" t="s">
        <v>58</v>
      </c>
      <c r="H416" s="55" t="s">
        <v>2132</v>
      </c>
      <c r="I416" s="59" t="s">
        <v>174</v>
      </c>
      <c r="J416" s="61"/>
      <c r="K416" s="61" t="s">
        <v>170</v>
      </c>
      <c r="L416" s="62" t="s">
        <v>212</v>
      </c>
      <c r="M416" s="61" t="s">
        <v>88</v>
      </c>
      <c r="N416" s="61"/>
      <c r="O416" s="61"/>
      <c r="P416" s="61"/>
      <c r="Q416" s="61"/>
      <c r="R416" s="55">
        <v>11000000</v>
      </c>
      <c r="S416" s="59"/>
      <c r="T416" s="59">
        <v>0</v>
      </c>
      <c r="U416" s="59">
        <v>11000000</v>
      </c>
      <c r="V416" s="65">
        <v>45973</v>
      </c>
      <c r="W416" s="65">
        <v>45975</v>
      </c>
      <c r="X416" s="79">
        <v>44630</v>
      </c>
      <c r="Y416" s="55" t="s">
        <v>2514</v>
      </c>
      <c r="Z416" s="59" t="s">
        <v>147</v>
      </c>
      <c r="AA416" s="67" t="s">
        <v>296</v>
      </c>
    </row>
    <row r="417" spans="1:35" ht="27.95" customHeight="1" x14ac:dyDescent="0.25">
      <c r="A417" s="55" t="s">
        <v>710</v>
      </c>
      <c r="B417" s="56">
        <v>2025</v>
      </c>
      <c r="C417" s="86" t="s">
        <v>1712</v>
      </c>
      <c r="D417" s="58" t="s">
        <v>1217</v>
      </c>
      <c r="E417" s="59" t="s">
        <v>1807</v>
      </c>
      <c r="F417" s="55" t="s">
        <v>1821</v>
      </c>
      <c r="G417" s="61" t="s">
        <v>58</v>
      </c>
      <c r="H417" s="55" t="s">
        <v>2133</v>
      </c>
      <c r="I417" s="59" t="s">
        <v>174</v>
      </c>
      <c r="J417" s="61"/>
      <c r="K417" s="61" t="s">
        <v>170</v>
      </c>
      <c r="L417" s="55" t="s">
        <v>2385</v>
      </c>
      <c r="M417" s="61" t="s">
        <v>88</v>
      </c>
      <c r="N417" s="61"/>
      <c r="O417" s="61"/>
      <c r="P417" s="61"/>
      <c r="Q417" s="61"/>
      <c r="R417" s="55">
        <v>33119572</v>
      </c>
      <c r="S417" s="59"/>
      <c r="T417" s="59">
        <v>0</v>
      </c>
      <c r="U417" s="59">
        <v>33119572</v>
      </c>
      <c r="V417" s="65">
        <v>45986</v>
      </c>
      <c r="W417" s="65">
        <v>46020</v>
      </c>
      <c r="X417" s="79">
        <v>44644</v>
      </c>
      <c r="Y417" s="55" t="s">
        <v>2509</v>
      </c>
      <c r="Z417" s="59" t="s">
        <v>147</v>
      </c>
      <c r="AA417" s="67" t="s">
        <v>2555</v>
      </c>
    </row>
    <row r="418" spans="1:35" s="44" customFormat="1" ht="27.95" customHeight="1" x14ac:dyDescent="0.25">
      <c r="A418" s="55" t="s">
        <v>711</v>
      </c>
      <c r="B418" s="56">
        <v>2025</v>
      </c>
      <c r="C418" s="86" t="s">
        <v>1712</v>
      </c>
      <c r="D418" s="58" t="s">
        <v>1217</v>
      </c>
      <c r="E418" s="59" t="s">
        <v>1807</v>
      </c>
      <c r="F418" s="55" t="s">
        <v>1821</v>
      </c>
      <c r="G418" s="63"/>
      <c r="H418" s="55" t="s">
        <v>2134</v>
      </c>
      <c r="I418" s="59" t="s">
        <v>174</v>
      </c>
      <c r="J418" s="106"/>
      <c r="K418" s="63"/>
      <c r="L418" s="55" t="s">
        <v>172</v>
      </c>
      <c r="M418" s="63"/>
      <c r="N418" s="63"/>
      <c r="O418" s="63"/>
      <c r="P418" s="106"/>
      <c r="Q418" s="64"/>
      <c r="R418" s="55">
        <v>16910784</v>
      </c>
      <c r="S418" s="59"/>
      <c r="T418" s="59">
        <v>0</v>
      </c>
      <c r="U418" s="59">
        <v>16910784</v>
      </c>
      <c r="V418" s="65">
        <v>45980</v>
      </c>
      <c r="W418" s="65">
        <v>46020</v>
      </c>
      <c r="X418" s="59"/>
      <c r="Y418" s="55" t="s">
        <v>2509</v>
      </c>
      <c r="Z418" s="59" t="s">
        <v>147</v>
      </c>
      <c r="AA418" s="67" t="s">
        <v>2555</v>
      </c>
      <c r="AB418" s="53"/>
    </row>
    <row r="419" spans="1:35" s="44" customFormat="1" ht="27.95" customHeight="1" x14ac:dyDescent="0.25">
      <c r="A419" s="55" t="s">
        <v>712</v>
      </c>
      <c r="B419" s="56">
        <v>2025</v>
      </c>
      <c r="C419" s="86" t="s">
        <v>1712</v>
      </c>
      <c r="D419" s="58" t="s">
        <v>1217</v>
      </c>
      <c r="E419" s="59" t="s">
        <v>1807</v>
      </c>
      <c r="F419" s="55" t="s">
        <v>1821</v>
      </c>
      <c r="G419" s="63" t="s">
        <v>118</v>
      </c>
      <c r="H419" s="55" t="s">
        <v>2135</v>
      </c>
      <c r="I419" s="59" t="s">
        <v>174</v>
      </c>
      <c r="J419" s="106" t="s">
        <v>118</v>
      </c>
      <c r="K419" s="63"/>
      <c r="L419" s="55" t="s">
        <v>2386</v>
      </c>
      <c r="M419" s="63"/>
      <c r="N419" s="63"/>
      <c r="O419" s="63"/>
      <c r="P419" s="63"/>
      <c r="Q419" s="107"/>
      <c r="R419" s="55">
        <v>24505216</v>
      </c>
      <c r="S419" s="59"/>
      <c r="T419" s="59">
        <v>0</v>
      </c>
      <c r="U419" s="59">
        <v>24505216</v>
      </c>
      <c r="V419" s="65">
        <v>45979</v>
      </c>
      <c r="W419" s="65">
        <v>46020</v>
      </c>
      <c r="X419" s="59"/>
      <c r="Y419" s="55" t="s">
        <v>2509</v>
      </c>
      <c r="Z419" s="59" t="s">
        <v>147</v>
      </c>
      <c r="AA419" s="67" t="s">
        <v>2555</v>
      </c>
      <c r="AB419" s="53"/>
    </row>
    <row r="420" spans="1:35" s="44" customFormat="1" ht="27.95" customHeight="1" x14ac:dyDescent="0.25">
      <c r="A420" s="55" t="s">
        <v>713</v>
      </c>
      <c r="B420" s="56">
        <v>2025</v>
      </c>
      <c r="C420" s="86" t="s">
        <v>1712</v>
      </c>
      <c r="D420" s="58" t="s">
        <v>1217</v>
      </c>
      <c r="E420" s="59" t="s">
        <v>1807</v>
      </c>
      <c r="F420" s="55" t="s">
        <v>1821</v>
      </c>
      <c r="G420" s="63"/>
      <c r="H420" s="55" t="s">
        <v>2136</v>
      </c>
      <c r="I420" s="59" t="s">
        <v>174</v>
      </c>
      <c r="J420" s="106"/>
      <c r="K420" s="63"/>
      <c r="L420" s="55" t="s">
        <v>2387</v>
      </c>
      <c r="M420" s="108"/>
      <c r="N420" s="63"/>
      <c r="O420" s="63"/>
      <c r="P420" s="63"/>
      <c r="Q420" s="107"/>
      <c r="R420" s="55">
        <v>73383861</v>
      </c>
      <c r="S420" s="59"/>
      <c r="T420" s="59">
        <v>0</v>
      </c>
      <c r="U420" s="59">
        <v>73383861</v>
      </c>
      <c r="V420" s="65">
        <v>45981</v>
      </c>
      <c r="W420" s="65">
        <v>46020</v>
      </c>
      <c r="X420" s="59"/>
      <c r="Y420" s="55" t="s">
        <v>2509</v>
      </c>
      <c r="Z420" s="59" t="s">
        <v>147</v>
      </c>
      <c r="AA420" s="67" t="s">
        <v>2555</v>
      </c>
      <c r="AB420" s="53"/>
    </row>
    <row r="421" spans="1:35" s="44" customFormat="1" ht="27.95" customHeight="1" x14ac:dyDescent="0.25">
      <c r="A421" s="55" t="s">
        <v>714</v>
      </c>
      <c r="B421" s="56">
        <v>2025</v>
      </c>
      <c r="C421" s="86" t="s">
        <v>1712</v>
      </c>
      <c r="D421" s="58" t="s">
        <v>1218</v>
      </c>
      <c r="E421" s="59" t="s">
        <v>1807</v>
      </c>
      <c r="F421" s="55" t="s">
        <v>1821</v>
      </c>
      <c r="G421" s="63"/>
      <c r="H421" s="55" t="s">
        <v>2137</v>
      </c>
      <c r="I421" s="59" t="s">
        <v>174</v>
      </c>
      <c r="J421" s="106"/>
      <c r="K421" s="63"/>
      <c r="L421" s="55" t="s">
        <v>2387</v>
      </c>
      <c r="M421" s="108"/>
      <c r="N421" s="63"/>
      <c r="O421" s="63"/>
      <c r="P421" s="63"/>
      <c r="Q421" s="107"/>
      <c r="R421" s="55">
        <v>49080567</v>
      </c>
      <c r="S421" s="59"/>
      <c r="T421" s="59">
        <v>0</v>
      </c>
      <c r="U421" s="59">
        <v>49080567</v>
      </c>
      <c r="V421" s="65">
        <v>45981</v>
      </c>
      <c r="W421" s="65">
        <v>46020</v>
      </c>
      <c r="X421" s="59"/>
      <c r="Y421" s="55" t="s">
        <v>2509</v>
      </c>
      <c r="Z421" s="59" t="s">
        <v>147</v>
      </c>
      <c r="AA421" s="67" t="s">
        <v>2555</v>
      </c>
      <c r="AB421" s="53"/>
    </row>
    <row r="422" spans="1:35" s="44" customFormat="1" ht="27.95" customHeight="1" x14ac:dyDescent="0.25">
      <c r="A422" s="55" t="s">
        <v>715</v>
      </c>
      <c r="B422" s="56">
        <v>2025</v>
      </c>
      <c r="C422" s="86" t="s">
        <v>1713</v>
      </c>
      <c r="D422" s="58" t="s">
        <v>1219</v>
      </c>
      <c r="E422" s="55" t="s">
        <v>179</v>
      </c>
      <c r="F422" s="55" t="s">
        <v>15</v>
      </c>
      <c r="G422" s="63"/>
      <c r="H422" s="55" t="s">
        <v>1842</v>
      </c>
      <c r="I422" s="59" t="s">
        <v>174</v>
      </c>
      <c r="J422" s="106"/>
      <c r="K422" s="63"/>
      <c r="L422" s="55" t="s">
        <v>2363</v>
      </c>
      <c r="M422" s="63"/>
      <c r="N422" s="63"/>
      <c r="O422" s="63"/>
      <c r="P422" s="63"/>
      <c r="Q422" s="107"/>
      <c r="R422" s="55">
        <v>8900000</v>
      </c>
      <c r="S422" s="59"/>
      <c r="T422" s="59">
        <v>4450000</v>
      </c>
      <c r="U422" s="59">
        <v>13350000</v>
      </c>
      <c r="V422" s="65">
        <v>45974</v>
      </c>
      <c r="W422" s="65">
        <v>45980</v>
      </c>
      <c r="X422" s="59"/>
      <c r="Y422" s="55" t="s">
        <v>2509</v>
      </c>
      <c r="Z422" s="59" t="s">
        <v>282</v>
      </c>
      <c r="AA422" s="67" t="s">
        <v>2555</v>
      </c>
      <c r="AB422" s="53"/>
    </row>
    <row r="423" spans="1:35" s="44" customFormat="1" ht="27.95" customHeight="1" x14ac:dyDescent="0.25">
      <c r="A423" s="55" t="s">
        <v>716</v>
      </c>
      <c r="B423" s="56">
        <v>2025</v>
      </c>
      <c r="C423" s="86" t="s">
        <v>1714</v>
      </c>
      <c r="D423" s="58" t="s">
        <v>1220</v>
      </c>
      <c r="E423" s="55" t="s">
        <v>179</v>
      </c>
      <c r="F423" s="55" t="s">
        <v>15</v>
      </c>
      <c r="G423" s="63"/>
      <c r="H423" s="55" t="s">
        <v>2201</v>
      </c>
      <c r="I423" s="59" t="s">
        <v>174</v>
      </c>
      <c r="J423" s="106"/>
      <c r="K423" s="63"/>
      <c r="L423" s="62" t="s">
        <v>2230</v>
      </c>
      <c r="M423" s="63"/>
      <c r="N423" s="63"/>
      <c r="O423" s="63"/>
      <c r="P423" s="63"/>
      <c r="Q423" s="107"/>
      <c r="R423" s="55">
        <v>3100000</v>
      </c>
      <c r="S423" s="59"/>
      <c r="T423" s="59">
        <v>0</v>
      </c>
      <c r="U423" s="59">
        <v>3100000</v>
      </c>
      <c r="V423" s="65">
        <v>45979</v>
      </c>
      <c r="W423" s="65">
        <v>45981</v>
      </c>
      <c r="X423" s="59"/>
      <c r="Y423" s="55" t="s">
        <v>2516</v>
      </c>
      <c r="Z423" s="59" t="s">
        <v>147</v>
      </c>
      <c r="AA423" s="67" t="s">
        <v>296</v>
      </c>
      <c r="AB423" s="53"/>
    </row>
    <row r="424" spans="1:35" s="44" customFormat="1" ht="27.95" customHeight="1" x14ac:dyDescent="0.25">
      <c r="A424" s="55" t="s">
        <v>717</v>
      </c>
      <c r="B424" s="56">
        <v>2025</v>
      </c>
      <c r="C424" s="55" t="s">
        <v>1715</v>
      </c>
      <c r="D424" s="58" t="s">
        <v>1221</v>
      </c>
      <c r="E424" s="55" t="s">
        <v>179</v>
      </c>
      <c r="F424" s="55" t="s">
        <v>15</v>
      </c>
      <c r="G424" s="63"/>
      <c r="H424" s="55" t="s">
        <v>2138</v>
      </c>
      <c r="I424" s="59" t="s">
        <v>174</v>
      </c>
      <c r="J424" s="106"/>
      <c r="K424" s="63"/>
      <c r="L424" s="55" t="s">
        <v>2388</v>
      </c>
      <c r="M424" s="63"/>
      <c r="N424" s="63"/>
      <c r="O424" s="63"/>
      <c r="P424" s="63"/>
      <c r="Q424" s="107"/>
      <c r="R424" s="55">
        <v>9756915</v>
      </c>
      <c r="S424" s="59"/>
      <c r="T424" s="59">
        <v>0</v>
      </c>
      <c r="U424" s="59">
        <v>9756915</v>
      </c>
      <c r="V424" s="65">
        <v>45979</v>
      </c>
      <c r="W424" s="65">
        <v>45981</v>
      </c>
      <c r="X424" s="59"/>
      <c r="Y424" s="55" t="s">
        <v>2522</v>
      </c>
      <c r="Z424" s="59" t="s">
        <v>147</v>
      </c>
      <c r="AA424" s="67" t="s">
        <v>296</v>
      </c>
      <c r="AB424" s="53"/>
    </row>
    <row r="425" spans="1:35" s="44" customFormat="1" ht="27.95" customHeight="1" x14ac:dyDescent="0.25">
      <c r="A425" s="55" t="s">
        <v>718</v>
      </c>
      <c r="B425" s="56">
        <v>2025</v>
      </c>
      <c r="C425" s="86" t="s">
        <v>1716</v>
      </c>
      <c r="D425" s="58" t="s">
        <v>1222</v>
      </c>
      <c r="E425" s="55" t="s">
        <v>17</v>
      </c>
      <c r="F425" s="55" t="s">
        <v>1822</v>
      </c>
      <c r="G425" s="63"/>
      <c r="H425" s="55" t="s">
        <v>2139</v>
      </c>
      <c r="I425" s="59" t="s">
        <v>174</v>
      </c>
      <c r="J425" s="106"/>
      <c r="K425" s="63"/>
      <c r="L425" s="55" t="s">
        <v>2389</v>
      </c>
      <c r="M425" s="63"/>
      <c r="N425" s="63"/>
      <c r="O425" s="63"/>
      <c r="P425" s="63"/>
      <c r="Q425" s="107"/>
      <c r="R425" s="55">
        <v>336014684</v>
      </c>
      <c r="S425" s="59"/>
      <c r="T425" s="59">
        <v>0</v>
      </c>
      <c r="U425" s="59">
        <v>336014684</v>
      </c>
      <c r="V425" s="83">
        <v>45979</v>
      </c>
      <c r="W425" s="65">
        <v>46036</v>
      </c>
      <c r="X425" s="109"/>
      <c r="Y425" s="55" t="s">
        <v>2510</v>
      </c>
      <c r="Z425" s="59" t="s">
        <v>147</v>
      </c>
      <c r="AA425" s="67" t="s">
        <v>2555</v>
      </c>
      <c r="AB425" s="54"/>
      <c r="AC425" s="45"/>
      <c r="AD425" s="45"/>
      <c r="AE425" s="45"/>
      <c r="AF425" s="45"/>
      <c r="AG425" s="45"/>
      <c r="AH425" s="45"/>
      <c r="AI425" s="45"/>
    </row>
    <row r="426" spans="1:35" s="44" customFormat="1" ht="27.95" customHeight="1" x14ac:dyDescent="0.25">
      <c r="A426" s="55" t="s">
        <v>719</v>
      </c>
      <c r="B426" s="56">
        <v>2025</v>
      </c>
      <c r="C426" s="86" t="s">
        <v>1717</v>
      </c>
      <c r="D426" s="58" t="s">
        <v>1223</v>
      </c>
      <c r="E426" s="55" t="s">
        <v>179</v>
      </c>
      <c r="F426" s="55" t="s">
        <v>15</v>
      </c>
      <c r="G426" s="63"/>
      <c r="H426" s="55" t="s">
        <v>2140</v>
      </c>
      <c r="I426" s="59" t="s">
        <v>174</v>
      </c>
      <c r="J426" s="106"/>
      <c r="K426" s="63"/>
      <c r="L426" s="55" t="s">
        <v>2255</v>
      </c>
      <c r="M426" s="63"/>
      <c r="N426" s="63"/>
      <c r="O426" s="63"/>
      <c r="P426" s="63"/>
      <c r="Q426" s="107"/>
      <c r="R426" s="55">
        <v>5500000</v>
      </c>
      <c r="S426" s="59"/>
      <c r="T426" s="59">
        <v>0</v>
      </c>
      <c r="U426" s="59">
        <v>5500000</v>
      </c>
      <c r="V426" s="65">
        <v>45981</v>
      </c>
      <c r="W426" s="65">
        <v>45987</v>
      </c>
      <c r="X426" s="109"/>
      <c r="Y426" s="55" t="s">
        <v>2523</v>
      </c>
      <c r="Z426" s="59" t="s">
        <v>147</v>
      </c>
      <c r="AA426" s="67" t="s">
        <v>296</v>
      </c>
      <c r="AB426" s="54"/>
      <c r="AC426" s="45"/>
      <c r="AD426" s="45"/>
      <c r="AE426" s="45"/>
      <c r="AF426" s="45"/>
      <c r="AG426" s="45"/>
      <c r="AH426" s="45"/>
      <c r="AI426" s="45"/>
    </row>
    <row r="427" spans="1:35" s="44" customFormat="1" ht="27.95" customHeight="1" x14ac:dyDescent="0.25">
      <c r="A427" s="55" t="s">
        <v>720</v>
      </c>
      <c r="B427" s="56">
        <v>2025</v>
      </c>
      <c r="C427" s="86" t="s">
        <v>1718</v>
      </c>
      <c r="D427" s="58" t="s">
        <v>1224</v>
      </c>
      <c r="E427" s="55" t="s">
        <v>179</v>
      </c>
      <c r="F427" s="55" t="s">
        <v>15</v>
      </c>
      <c r="G427" s="63"/>
      <c r="H427" s="55" t="s">
        <v>1848</v>
      </c>
      <c r="I427" s="59" t="s">
        <v>174</v>
      </c>
      <c r="J427" s="106"/>
      <c r="K427" s="63"/>
      <c r="L427" s="55" t="s">
        <v>2390</v>
      </c>
      <c r="M427" s="63"/>
      <c r="N427" s="63"/>
      <c r="O427" s="63"/>
      <c r="P427" s="63"/>
      <c r="Q427" s="107"/>
      <c r="R427" s="55">
        <v>8900000</v>
      </c>
      <c r="S427" s="59"/>
      <c r="T427" s="59">
        <v>4450000</v>
      </c>
      <c r="U427" s="59">
        <v>13350000</v>
      </c>
      <c r="V427" s="65">
        <v>45982</v>
      </c>
      <c r="W427" s="65">
        <v>45985</v>
      </c>
      <c r="X427" s="109"/>
      <c r="Y427" s="55" t="s">
        <v>2509</v>
      </c>
      <c r="Z427" s="59" t="s">
        <v>282</v>
      </c>
      <c r="AA427" s="67" t="s">
        <v>2555</v>
      </c>
      <c r="AB427" s="54"/>
      <c r="AC427" s="45"/>
      <c r="AD427" s="45"/>
      <c r="AE427" s="45"/>
      <c r="AF427" s="45"/>
      <c r="AG427" s="45"/>
      <c r="AH427" s="45"/>
      <c r="AI427" s="45"/>
    </row>
    <row r="428" spans="1:35" ht="27.95" customHeight="1" x14ac:dyDescent="0.25">
      <c r="A428" s="55" t="s">
        <v>721</v>
      </c>
      <c r="B428" s="56">
        <v>2025</v>
      </c>
      <c r="C428" s="86" t="s">
        <v>1719</v>
      </c>
      <c r="D428" s="58" t="s">
        <v>1225</v>
      </c>
      <c r="E428" s="55" t="s">
        <v>179</v>
      </c>
      <c r="F428" s="55" t="s">
        <v>15</v>
      </c>
      <c r="G428" s="63"/>
      <c r="H428" s="55" t="s">
        <v>2141</v>
      </c>
      <c r="I428" s="59" t="s">
        <v>174</v>
      </c>
      <c r="J428" s="106"/>
      <c r="K428" s="63"/>
      <c r="L428" s="55" t="s">
        <v>2391</v>
      </c>
      <c r="M428" s="63"/>
      <c r="N428" s="63"/>
      <c r="O428" s="63"/>
      <c r="P428" s="63"/>
      <c r="Q428" s="107"/>
      <c r="R428" s="55">
        <v>11200000</v>
      </c>
      <c r="S428" s="59"/>
      <c r="T428" s="59">
        <v>0</v>
      </c>
      <c r="U428" s="59">
        <v>11200000</v>
      </c>
      <c r="V428" s="65">
        <v>45981</v>
      </c>
      <c r="W428" s="65">
        <v>45985</v>
      </c>
      <c r="X428" s="109"/>
      <c r="Y428" s="55" t="s">
        <v>2508</v>
      </c>
      <c r="Z428" s="59" t="s">
        <v>147</v>
      </c>
      <c r="AA428" s="67" t="s">
        <v>2555</v>
      </c>
    </row>
    <row r="429" spans="1:35" ht="27.95" customHeight="1" x14ac:dyDescent="0.25">
      <c r="A429" s="55" t="s">
        <v>722</v>
      </c>
      <c r="B429" s="56">
        <v>2025</v>
      </c>
      <c r="C429" s="86" t="s">
        <v>1720</v>
      </c>
      <c r="D429" s="58" t="s">
        <v>1226</v>
      </c>
      <c r="E429" s="55" t="s">
        <v>179</v>
      </c>
      <c r="F429" s="55" t="s">
        <v>15</v>
      </c>
      <c r="G429" s="63"/>
      <c r="H429" s="55" t="s">
        <v>2142</v>
      </c>
      <c r="I429" s="59" t="s">
        <v>174</v>
      </c>
      <c r="J429" s="106"/>
      <c r="K429" s="63"/>
      <c r="L429" s="55" t="s">
        <v>264</v>
      </c>
      <c r="M429" s="63"/>
      <c r="N429" s="63"/>
      <c r="O429" s="63"/>
      <c r="P429" s="63"/>
      <c r="Q429" s="107"/>
      <c r="R429" s="55">
        <v>10800000</v>
      </c>
      <c r="S429" s="59"/>
      <c r="T429" s="59">
        <v>0</v>
      </c>
      <c r="U429" s="59">
        <v>10800000</v>
      </c>
      <c r="V429" s="65">
        <v>45981</v>
      </c>
      <c r="W429" s="65">
        <v>45989</v>
      </c>
      <c r="X429" s="109"/>
      <c r="Y429" s="55" t="s">
        <v>2514</v>
      </c>
      <c r="Z429" s="59" t="s">
        <v>147</v>
      </c>
      <c r="AA429" s="67" t="s">
        <v>296</v>
      </c>
    </row>
    <row r="430" spans="1:35" ht="27.95" customHeight="1" x14ac:dyDescent="0.25">
      <c r="A430" s="55" t="s">
        <v>723</v>
      </c>
      <c r="B430" s="56">
        <v>2025</v>
      </c>
      <c r="C430" s="86" t="s">
        <v>1721</v>
      </c>
      <c r="D430" s="58" t="s">
        <v>1227</v>
      </c>
      <c r="E430" s="55" t="s">
        <v>179</v>
      </c>
      <c r="F430" s="55" t="s">
        <v>15</v>
      </c>
      <c r="G430" s="63"/>
      <c r="H430" s="55" t="s">
        <v>1850</v>
      </c>
      <c r="I430" s="59" t="s">
        <v>174</v>
      </c>
      <c r="J430" s="106"/>
      <c r="K430" s="63"/>
      <c r="L430" s="55" t="s">
        <v>2392</v>
      </c>
      <c r="M430" s="63"/>
      <c r="N430" s="63"/>
      <c r="O430" s="63"/>
      <c r="P430" s="63"/>
      <c r="Q430" s="107"/>
      <c r="R430" s="55">
        <v>10083333</v>
      </c>
      <c r="S430" s="59"/>
      <c r="T430" s="59">
        <v>0</v>
      </c>
      <c r="U430" s="59">
        <v>10083333</v>
      </c>
      <c r="V430" s="65">
        <v>45981</v>
      </c>
      <c r="W430" s="65">
        <v>45986</v>
      </c>
      <c r="X430" s="109"/>
      <c r="Y430" s="55" t="s">
        <v>2523</v>
      </c>
      <c r="Z430" s="59" t="s">
        <v>147</v>
      </c>
      <c r="AA430" s="67" t="s">
        <v>296</v>
      </c>
    </row>
    <row r="431" spans="1:35" ht="27.95" customHeight="1" x14ac:dyDescent="0.25">
      <c r="A431" s="55" t="s">
        <v>724</v>
      </c>
      <c r="B431" s="56">
        <v>2025</v>
      </c>
      <c r="C431" s="86" t="s">
        <v>1722</v>
      </c>
      <c r="D431" s="58" t="s">
        <v>1228</v>
      </c>
      <c r="E431" s="55" t="s">
        <v>179</v>
      </c>
      <c r="F431" s="55" t="s">
        <v>15</v>
      </c>
      <c r="G431" s="63"/>
      <c r="H431" s="55" t="s">
        <v>2143</v>
      </c>
      <c r="I431" s="59" t="s">
        <v>174</v>
      </c>
      <c r="J431" s="106"/>
      <c r="K431" s="63"/>
      <c r="L431" s="55" t="s">
        <v>2355</v>
      </c>
      <c r="M431" s="63"/>
      <c r="N431" s="63"/>
      <c r="O431" s="63"/>
      <c r="P431" s="63"/>
      <c r="Q431" s="107"/>
      <c r="R431" s="55">
        <v>9166667</v>
      </c>
      <c r="S431" s="59"/>
      <c r="T431" s="59">
        <v>0</v>
      </c>
      <c r="U431" s="59">
        <v>9166667</v>
      </c>
      <c r="V431" s="65">
        <v>45982</v>
      </c>
      <c r="W431" s="65">
        <v>45986</v>
      </c>
      <c r="X431" s="109"/>
      <c r="Y431" s="55" t="s">
        <v>2523</v>
      </c>
      <c r="Z431" s="59" t="s">
        <v>147</v>
      </c>
      <c r="AA431" s="67" t="s">
        <v>296</v>
      </c>
    </row>
    <row r="432" spans="1:35" ht="27.95" customHeight="1" x14ac:dyDescent="0.25">
      <c r="A432" s="55" t="s">
        <v>725</v>
      </c>
      <c r="B432" s="56">
        <v>2025</v>
      </c>
      <c r="C432" s="86" t="s">
        <v>1723</v>
      </c>
      <c r="D432" s="58" t="s">
        <v>1229</v>
      </c>
      <c r="E432" s="55" t="s">
        <v>179</v>
      </c>
      <c r="F432" s="55" t="s">
        <v>15</v>
      </c>
      <c r="G432" s="63"/>
      <c r="H432" s="55" t="s">
        <v>2144</v>
      </c>
      <c r="I432" s="59" t="s">
        <v>174</v>
      </c>
      <c r="J432" s="106"/>
      <c r="K432" s="63"/>
      <c r="L432" s="55" t="s">
        <v>2393</v>
      </c>
      <c r="M432" s="63"/>
      <c r="N432" s="63"/>
      <c r="O432" s="63"/>
      <c r="P432" s="63"/>
      <c r="Q432" s="107"/>
      <c r="R432" s="55">
        <v>25000000</v>
      </c>
      <c r="S432" s="59"/>
      <c r="T432" s="59">
        <v>0</v>
      </c>
      <c r="U432" s="59">
        <v>25000000</v>
      </c>
      <c r="V432" s="65">
        <v>45988</v>
      </c>
      <c r="W432" s="65">
        <v>45989</v>
      </c>
      <c r="X432" s="109"/>
      <c r="Y432" s="55" t="s">
        <v>2508</v>
      </c>
      <c r="Z432" s="59" t="s">
        <v>147</v>
      </c>
      <c r="AA432" s="67" t="s">
        <v>2555</v>
      </c>
    </row>
    <row r="433" spans="1:27" ht="27.95" customHeight="1" x14ac:dyDescent="0.25">
      <c r="A433" s="55" t="s">
        <v>726</v>
      </c>
      <c r="B433" s="56">
        <v>2025</v>
      </c>
      <c r="C433" s="86" t="s">
        <v>1724</v>
      </c>
      <c r="D433" s="58" t="s">
        <v>1230</v>
      </c>
      <c r="E433" s="55" t="s">
        <v>179</v>
      </c>
      <c r="F433" s="55" t="s">
        <v>15</v>
      </c>
      <c r="G433" s="63"/>
      <c r="H433" s="55" t="s">
        <v>2145</v>
      </c>
      <c r="I433" s="59" t="s">
        <v>174</v>
      </c>
      <c r="J433" s="106"/>
      <c r="K433" s="63"/>
      <c r="L433" s="62" t="s">
        <v>2262</v>
      </c>
      <c r="M433" s="63"/>
      <c r="N433" s="63"/>
      <c r="O433" s="63"/>
      <c r="P433" s="63"/>
      <c r="Q433" s="107"/>
      <c r="R433" s="55">
        <v>9166667</v>
      </c>
      <c r="S433" s="59"/>
      <c r="T433" s="59">
        <v>0</v>
      </c>
      <c r="U433" s="59">
        <v>9166667</v>
      </c>
      <c r="V433" s="65">
        <v>45982</v>
      </c>
      <c r="W433" s="65">
        <v>45994</v>
      </c>
      <c r="X433" s="109"/>
      <c r="Y433" s="55" t="s">
        <v>2523</v>
      </c>
      <c r="Z433" s="59" t="s">
        <v>147</v>
      </c>
      <c r="AA433" s="67" t="s">
        <v>296</v>
      </c>
    </row>
    <row r="434" spans="1:27" ht="27.95" customHeight="1" x14ac:dyDescent="0.25">
      <c r="A434" s="55" t="s">
        <v>727</v>
      </c>
      <c r="B434" s="56">
        <v>2025</v>
      </c>
      <c r="C434" s="86" t="s">
        <v>1725</v>
      </c>
      <c r="D434" s="58" t="s">
        <v>1231</v>
      </c>
      <c r="E434" s="55" t="s">
        <v>1806</v>
      </c>
      <c r="F434" s="55" t="s">
        <v>1823</v>
      </c>
      <c r="G434" s="63"/>
      <c r="H434" s="55" t="s">
        <v>2146</v>
      </c>
      <c r="I434" s="59" t="s">
        <v>174</v>
      </c>
      <c r="J434" s="106"/>
      <c r="K434" s="63"/>
      <c r="L434" s="55" t="s">
        <v>2394</v>
      </c>
      <c r="M434" s="63"/>
      <c r="N434" s="63"/>
      <c r="O434" s="63"/>
      <c r="P434" s="63"/>
      <c r="Q434" s="107"/>
      <c r="R434" s="55">
        <v>35668000</v>
      </c>
      <c r="S434" s="59"/>
      <c r="T434" s="59">
        <v>0</v>
      </c>
      <c r="U434" s="59">
        <v>35668000</v>
      </c>
      <c r="V434" s="65">
        <v>45988</v>
      </c>
      <c r="W434" s="65">
        <v>45994</v>
      </c>
      <c r="X434" s="109"/>
      <c r="Y434" s="55" t="s">
        <v>2511</v>
      </c>
      <c r="Z434" s="59" t="s">
        <v>147</v>
      </c>
      <c r="AA434" s="67" t="s">
        <v>2555</v>
      </c>
    </row>
    <row r="435" spans="1:27" ht="27.95" customHeight="1" x14ac:dyDescent="0.25">
      <c r="A435" s="55" t="s">
        <v>728</v>
      </c>
      <c r="B435" s="56">
        <v>2025</v>
      </c>
      <c r="C435" s="86" t="s">
        <v>1726</v>
      </c>
      <c r="D435" s="58" t="s">
        <v>1232</v>
      </c>
      <c r="E435" s="55" t="s">
        <v>179</v>
      </c>
      <c r="F435" s="55" t="s">
        <v>15</v>
      </c>
      <c r="G435" s="63"/>
      <c r="H435" s="55" t="s">
        <v>2141</v>
      </c>
      <c r="I435" s="59" t="s">
        <v>174</v>
      </c>
      <c r="J435" s="106"/>
      <c r="K435" s="63"/>
      <c r="L435" s="55" t="s">
        <v>2395</v>
      </c>
      <c r="M435" s="63"/>
      <c r="N435" s="63"/>
      <c r="O435" s="63"/>
      <c r="P435" s="63"/>
      <c r="Q435" s="107"/>
      <c r="R435" s="55">
        <v>11200000</v>
      </c>
      <c r="S435" s="59"/>
      <c r="T435" s="59">
        <v>0</v>
      </c>
      <c r="U435" s="59">
        <v>11200000</v>
      </c>
      <c r="V435" s="65">
        <v>45986</v>
      </c>
      <c r="W435" s="65">
        <v>45988</v>
      </c>
      <c r="X435" s="109"/>
      <c r="Y435" s="55" t="s">
        <v>2508</v>
      </c>
      <c r="Z435" s="59" t="s">
        <v>147</v>
      </c>
      <c r="AA435" s="67" t="s">
        <v>2555</v>
      </c>
    </row>
    <row r="436" spans="1:27" ht="27.95" customHeight="1" x14ac:dyDescent="0.25">
      <c r="A436" s="55" t="s">
        <v>729</v>
      </c>
      <c r="B436" s="56">
        <v>2025</v>
      </c>
      <c r="C436" s="86" t="s">
        <v>1727</v>
      </c>
      <c r="D436" s="58" t="s">
        <v>1233</v>
      </c>
      <c r="E436" s="55" t="s">
        <v>179</v>
      </c>
      <c r="F436" s="55" t="s">
        <v>15</v>
      </c>
      <c r="G436" s="63"/>
      <c r="H436" s="55" t="s">
        <v>2200</v>
      </c>
      <c r="I436" s="59" t="s">
        <v>174</v>
      </c>
      <c r="J436" s="106"/>
      <c r="K436" s="63"/>
      <c r="L436" s="55" t="s">
        <v>2396</v>
      </c>
      <c r="M436" s="63"/>
      <c r="N436" s="63"/>
      <c r="O436" s="63"/>
      <c r="P436" s="63"/>
      <c r="Q436" s="107"/>
      <c r="R436" s="55">
        <v>15000000</v>
      </c>
      <c r="S436" s="59"/>
      <c r="T436" s="59">
        <v>0</v>
      </c>
      <c r="U436" s="59">
        <v>15000000</v>
      </c>
      <c r="V436" s="65">
        <v>45987</v>
      </c>
      <c r="W436" s="65">
        <v>45988</v>
      </c>
      <c r="X436" s="109"/>
      <c r="Y436" s="55" t="s">
        <v>2511</v>
      </c>
      <c r="Z436" s="59" t="s">
        <v>147</v>
      </c>
      <c r="AA436" s="67" t="s">
        <v>2555</v>
      </c>
    </row>
    <row r="437" spans="1:27" ht="27.95" customHeight="1" x14ac:dyDescent="0.25">
      <c r="A437" s="55" t="s">
        <v>730</v>
      </c>
      <c r="B437" s="56">
        <v>2025</v>
      </c>
      <c r="C437" s="86" t="s">
        <v>1728</v>
      </c>
      <c r="D437" s="58" t="s">
        <v>1234</v>
      </c>
      <c r="E437" s="55" t="s">
        <v>179</v>
      </c>
      <c r="F437" s="55" t="s">
        <v>15</v>
      </c>
      <c r="G437" s="63"/>
      <c r="H437" s="55" t="s">
        <v>2147</v>
      </c>
      <c r="I437" s="59" t="s">
        <v>174</v>
      </c>
      <c r="J437" s="106"/>
      <c r="K437" s="63"/>
      <c r="L437" s="55" t="s">
        <v>141</v>
      </c>
      <c r="M437" s="63"/>
      <c r="N437" s="63"/>
      <c r="O437" s="63"/>
      <c r="P437" s="63"/>
      <c r="Q437" s="107"/>
      <c r="R437" s="55">
        <v>5316667</v>
      </c>
      <c r="S437" s="59"/>
      <c r="T437" s="59">
        <v>0</v>
      </c>
      <c r="U437" s="59">
        <v>5316667</v>
      </c>
      <c r="V437" s="65">
        <v>45986</v>
      </c>
      <c r="W437" s="65">
        <v>45988</v>
      </c>
      <c r="X437" s="109"/>
      <c r="Y437" s="55" t="s">
        <v>2523</v>
      </c>
      <c r="Z437" s="59" t="s">
        <v>147</v>
      </c>
      <c r="AA437" s="67" t="s">
        <v>296</v>
      </c>
    </row>
    <row r="438" spans="1:27" ht="27.95" customHeight="1" x14ac:dyDescent="0.25">
      <c r="A438" s="55" t="s">
        <v>731</v>
      </c>
      <c r="B438" s="56">
        <v>2025</v>
      </c>
      <c r="C438" s="86" t="s">
        <v>1729</v>
      </c>
      <c r="D438" s="58" t="s">
        <v>1235</v>
      </c>
      <c r="E438" s="55" t="s">
        <v>179</v>
      </c>
      <c r="F438" s="55" t="s">
        <v>15</v>
      </c>
      <c r="G438" s="63"/>
      <c r="H438" s="55" t="s">
        <v>2152</v>
      </c>
      <c r="I438" s="59" t="s">
        <v>174</v>
      </c>
      <c r="J438" s="106"/>
      <c r="K438" s="63"/>
      <c r="L438" s="55" t="s">
        <v>2397</v>
      </c>
      <c r="M438" s="63"/>
      <c r="N438" s="63"/>
      <c r="O438" s="63"/>
      <c r="P438" s="63"/>
      <c r="Q438" s="107"/>
      <c r="R438" s="55">
        <v>18000000</v>
      </c>
      <c r="S438" s="59"/>
      <c r="T438" s="59">
        <v>9000000</v>
      </c>
      <c r="U438" s="59">
        <v>27000000</v>
      </c>
      <c r="V438" s="65">
        <v>45987</v>
      </c>
      <c r="W438" s="65">
        <v>45992</v>
      </c>
      <c r="X438" s="109"/>
      <c r="Y438" s="55" t="s">
        <v>2509</v>
      </c>
      <c r="Z438" s="59" t="s">
        <v>282</v>
      </c>
      <c r="AA438" s="67" t="s">
        <v>2555</v>
      </c>
    </row>
    <row r="439" spans="1:27" ht="27.95" customHeight="1" x14ac:dyDescent="0.25">
      <c r="A439" s="55" t="s">
        <v>732</v>
      </c>
      <c r="B439" s="56">
        <v>2025</v>
      </c>
      <c r="C439" s="86" t="s">
        <v>1730</v>
      </c>
      <c r="D439" s="58" t="s">
        <v>1236</v>
      </c>
      <c r="E439" s="55" t="s">
        <v>1806</v>
      </c>
      <c r="F439" s="55" t="s">
        <v>1823</v>
      </c>
      <c r="G439" s="63"/>
      <c r="H439" s="55" t="s">
        <v>2148</v>
      </c>
      <c r="I439" s="59" t="s">
        <v>174</v>
      </c>
      <c r="J439" s="106"/>
      <c r="K439" s="63"/>
      <c r="L439" s="55" t="s">
        <v>2304</v>
      </c>
      <c r="M439" s="63"/>
      <c r="N439" s="63"/>
      <c r="O439" s="63"/>
      <c r="P439" s="63"/>
      <c r="Q439" s="107"/>
      <c r="R439" s="55">
        <v>28679375</v>
      </c>
      <c r="S439" s="59"/>
      <c r="T439" s="59">
        <v>0</v>
      </c>
      <c r="U439" s="59">
        <v>28679375</v>
      </c>
      <c r="V439" s="65">
        <v>45988</v>
      </c>
      <c r="W439" s="65">
        <v>46024</v>
      </c>
      <c r="X439" s="109"/>
      <c r="Y439" s="55" t="s">
        <v>2509</v>
      </c>
      <c r="Z439" s="59" t="s">
        <v>147</v>
      </c>
      <c r="AA439" s="67" t="s">
        <v>2555</v>
      </c>
    </row>
    <row r="440" spans="1:27" ht="27.95" customHeight="1" x14ac:dyDescent="0.25">
      <c r="A440" s="55" t="s">
        <v>733</v>
      </c>
      <c r="B440" s="56">
        <v>2025</v>
      </c>
      <c r="C440" s="86" t="s">
        <v>1731</v>
      </c>
      <c r="D440" s="58" t="s">
        <v>1237</v>
      </c>
      <c r="E440" s="55" t="s">
        <v>179</v>
      </c>
      <c r="F440" s="55" t="s">
        <v>15</v>
      </c>
      <c r="G440" s="63"/>
      <c r="H440" s="55" t="s">
        <v>2149</v>
      </c>
      <c r="I440" s="59" t="s">
        <v>174</v>
      </c>
      <c r="J440" s="106"/>
      <c r="K440" s="63"/>
      <c r="L440" s="55" t="s">
        <v>2398</v>
      </c>
      <c r="M440" s="63"/>
      <c r="N440" s="63"/>
      <c r="O440" s="63"/>
      <c r="P440" s="63"/>
      <c r="Q440" s="107"/>
      <c r="R440" s="55">
        <v>22500000</v>
      </c>
      <c r="S440" s="59"/>
      <c r="T440" s="59">
        <v>0</v>
      </c>
      <c r="U440" s="59">
        <v>22500000</v>
      </c>
      <c r="V440" s="65">
        <v>45989</v>
      </c>
      <c r="W440" s="65">
        <v>45993</v>
      </c>
      <c r="X440" s="109"/>
      <c r="Y440" s="55" t="s">
        <v>2508</v>
      </c>
      <c r="Z440" s="59" t="s">
        <v>147</v>
      </c>
      <c r="AA440" s="59"/>
    </row>
    <row r="441" spans="1:27" ht="27.95" customHeight="1" x14ac:dyDescent="0.25">
      <c r="A441" s="55" t="s">
        <v>734</v>
      </c>
      <c r="B441" s="56">
        <v>2025</v>
      </c>
      <c r="C441" s="86" t="s">
        <v>1732</v>
      </c>
      <c r="D441" s="58" t="s">
        <v>1238</v>
      </c>
      <c r="E441" s="55" t="s">
        <v>179</v>
      </c>
      <c r="F441" s="55" t="s">
        <v>15</v>
      </c>
      <c r="G441" s="63"/>
      <c r="H441" s="55" t="s">
        <v>2150</v>
      </c>
      <c r="I441" s="59" t="s">
        <v>174</v>
      </c>
      <c r="J441" s="106"/>
      <c r="K441" s="63"/>
      <c r="L441" s="55" t="s">
        <v>2399</v>
      </c>
      <c r="M441" s="63"/>
      <c r="N441" s="63"/>
      <c r="O441" s="63"/>
      <c r="P441" s="63"/>
      <c r="Q441" s="107"/>
      <c r="R441" s="55">
        <v>11200000</v>
      </c>
      <c r="S441" s="59"/>
      <c r="T441" s="59">
        <v>0</v>
      </c>
      <c r="U441" s="59">
        <v>11200000</v>
      </c>
      <c r="V441" s="65">
        <v>45989</v>
      </c>
      <c r="W441" s="65">
        <v>45994</v>
      </c>
      <c r="X441" s="109"/>
      <c r="Y441" s="55" t="s">
        <v>2508</v>
      </c>
      <c r="Z441" s="59" t="s">
        <v>147</v>
      </c>
      <c r="AA441" s="67" t="s">
        <v>2555</v>
      </c>
    </row>
    <row r="442" spans="1:27" ht="27.95" customHeight="1" x14ac:dyDescent="0.25">
      <c r="A442" s="55" t="s">
        <v>735</v>
      </c>
      <c r="B442" s="56">
        <v>2025</v>
      </c>
      <c r="C442" s="86" t="s">
        <v>1733</v>
      </c>
      <c r="D442" s="58" t="s">
        <v>1239</v>
      </c>
      <c r="E442" s="55" t="s">
        <v>179</v>
      </c>
      <c r="F442" s="55" t="s">
        <v>15</v>
      </c>
      <c r="G442" s="63"/>
      <c r="H442" s="55" t="s">
        <v>2009</v>
      </c>
      <c r="I442" s="59" t="s">
        <v>174</v>
      </c>
      <c r="J442" s="106"/>
      <c r="K442" s="63"/>
      <c r="L442" s="55" t="s">
        <v>2400</v>
      </c>
      <c r="M442" s="63"/>
      <c r="N442" s="63"/>
      <c r="O442" s="63"/>
      <c r="P442" s="63"/>
      <c r="Q442" s="107"/>
      <c r="R442" s="55">
        <v>12400000</v>
      </c>
      <c r="S442" s="59"/>
      <c r="T442" s="59">
        <v>0</v>
      </c>
      <c r="U442" s="59">
        <v>12400000</v>
      </c>
      <c r="V442" s="65">
        <v>45989</v>
      </c>
      <c r="W442" s="65">
        <v>46001</v>
      </c>
      <c r="X442" s="109"/>
      <c r="Y442" s="55" t="s">
        <v>2509</v>
      </c>
      <c r="Z442" s="59" t="s">
        <v>147</v>
      </c>
      <c r="AA442" s="67" t="s">
        <v>2555</v>
      </c>
    </row>
    <row r="443" spans="1:27" ht="27.95" customHeight="1" x14ac:dyDescent="0.25">
      <c r="A443" s="55" t="s">
        <v>736</v>
      </c>
      <c r="B443" s="56">
        <v>2025</v>
      </c>
      <c r="C443" s="86" t="s">
        <v>1734</v>
      </c>
      <c r="D443" s="58" t="s">
        <v>1240</v>
      </c>
      <c r="E443" s="98" t="s">
        <v>179</v>
      </c>
      <c r="F443" s="55" t="s">
        <v>15</v>
      </c>
      <c r="G443" s="63"/>
      <c r="H443" s="55" t="s">
        <v>1959</v>
      </c>
      <c r="I443" s="59" t="s">
        <v>174</v>
      </c>
      <c r="J443" s="106"/>
      <c r="K443" s="63"/>
      <c r="L443" s="55" t="s">
        <v>2401</v>
      </c>
      <c r="M443" s="63"/>
      <c r="N443" s="63"/>
      <c r="O443" s="63"/>
      <c r="P443" s="63"/>
      <c r="Q443" s="107"/>
      <c r="R443" s="55">
        <v>5500000</v>
      </c>
      <c r="S443" s="59"/>
      <c r="T443" s="59">
        <v>0</v>
      </c>
      <c r="U443" s="59">
        <v>5500000</v>
      </c>
      <c r="V443" s="83">
        <v>45992</v>
      </c>
      <c r="W443" s="65">
        <v>45994</v>
      </c>
      <c r="X443" s="109"/>
      <c r="Y443" s="55" t="s">
        <v>2516</v>
      </c>
      <c r="Z443" s="59" t="s">
        <v>147</v>
      </c>
      <c r="AA443" s="67" t="s">
        <v>296</v>
      </c>
    </row>
    <row r="444" spans="1:27" ht="27.95" customHeight="1" x14ac:dyDescent="0.25">
      <c r="A444" s="55" t="s">
        <v>737</v>
      </c>
      <c r="B444" s="56">
        <v>2025</v>
      </c>
      <c r="C444" s="86" t="s">
        <v>737</v>
      </c>
      <c r="D444" s="58" t="s">
        <v>1241</v>
      </c>
      <c r="E444" s="98" t="s">
        <v>1808</v>
      </c>
      <c r="F444" s="55" t="s">
        <v>15</v>
      </c>
      <c r="G444" s="63"/>
      <c r="H444" s="55" t="s">
        <v>2151</v>
      </c>
      <c r="I444" s="59" t="s">
        <v>147</v>
      </c>
      <c r="J444" s="106"/>
      <c r="K444" s="63"/>
      <c r="L444" s="55" t="s">
        <v>2402</v>
      </c>
      <c r="M444" s="63"/>
      <c r="N444" s="63"/>
      <c r="O444" s="63"/>
      <c r="P444" s="63"/>
      <c r="Q444" s="107"/>
      <c r="R444" s="55">
        <v>0</v>
      </c>
      <c r="S444" s="59"/>
      <c r="T444" s="59">
        <v>0</v>
      </c>
      <c r="U444" s="59">
        <v>0</v>
      </c>
      <c r="V444" s="83">
        <v>45994</v>
      </c>
      <c r="W444" s="65">
        <v>45994</v>
      </c>
      <c r="X444" s="109"/>
      <c r="Y444" s="55" t="s">
        <v>2524</v>
      </c>
      <c r="Z444" s="59" t="s">
        <v>147</v>
      </c>
      <c r="AA444" s="67" t="s">
        <v>2555</v>
      </c>
    </row>
    <row r="445" spans="1:27" ht="27.95" customHeight="1" x14ac:dyDescent="0.25">
      <c r="A445" s="55" t="s">
        <v>738</v>
      </c>
      <c r="B445" s="56">
        <v>2025</v>
      </c>
      <c r="C445" s="86" t="s">
        <v>1735</v>
      </c>
      <c r="D445" s="58" t="s">
        <v>1242</v>
      </c>
      <c r="E445" s="98" t="s">
        <v>179</v>
      </c>
      <c r="F445" s="55" t="s">
        <v>15</v>
      </c>
      <c r="G445" s="63"/>
      <c r="H445" s="55" t="s">
        <v>2152</v>
      </c>
      <c r="I445" s="59" t="s">
        <v>174</v>
      </c>
      <c r="J445" s="106"/>
      <c r="K445" s="63"/>
      <c r="L445" s="55" t="s">
        <v>2403</v>
      </c>
      <c r="M445" s="63"/>
      <c r="N445" s="63"/>
      <c r="O445" s="63"/>
      <c r="P445" s="63"/>
      <c r="Q445" s="107"/>
      <c r="R445" s="55">
        <v>18000000</v>
      </c>
      <c r="S445" s="59"/>
      <c r="T445" s="59">
        <v>0</v>
      </c>
      <c r="U445" s="59">
        <v>18000000</v>
      </c>
      <c r="V445" s="83">
        <v>45996</v>
      </c>
      <c r="W445" s="65">
        <v>46002</v>
      </c>
      <c r="X445" s="109"/>
      <c r="Y445" s="55" t="s">
        <v>2509</v>
      </c>
      <c r="Z445" s="59" t="s">
        <v>147</v>
      </c>
      <c r="AA445" s="67" t="s">
        <v>2555</v>
      </c>
    </row>
    <row r="446" spans="1:27" ht="27.95" customHeight="1" x14ac:dyDescent="0.25">
      <c r="A446" s="55" t="s">
        <v>739</v>
      </c>
      <c r="B446" s="56">
        <v>2025</v>
      </c>
      <c r="C446" s="86" t="s">
        <v>1736</v>
      </c>
      <c r="D446" s="58" t="s">
        <v>1243</v>
      </c>
      <c r="E446" s="59" t="s">
        <v>1807</v>
      </c>
      <c r="F446" s="55" t="s">
        <v>1821</v>
      </c>
      <c r="G446" s="63"/>
      <c r="H446" s="55" t="s">
        <v>2153</v>
      </c>
      <c r="I446" s="59" t="s">
        <v>174</v>
      </c>
      <c r="J446" s="106"/>
      <c r="K446" s="63"/>
      <c r="L446" s="55" t="s">
        <v>2404</v>
      </c>
      <c r="M446" s="63"/>
      <c r="N446" s="63"/>
      <c r="O446" s="63"/>
      <c r="P446" s="63"/>
      <c r="Q446" s="107"/>
      <c r="R446" s="55">
        <v>329800000</v>
      </c>
      <c r="S446" s="59"/>
      <c r="T446" s="59">
        <v>36644444</v>
      </c>
      <c r="U446" s="59">
        <v>366444444</v>
      </c>
      <c r="V446" s="83">
        <v>46002</v>
      </c>
      <c r="W446" s="65">
        <v>46007</v>
      </c>
      <c r="X446" s="109"/>
      <c r="Y446" s="55" t="s">
        <v>2511</v>
      </c>
      <c r="Z446" s="59" t="s">
        <v>147</v>
      </c>
      <c r="AA446" s="67" t="s">
        <v>2555</v>
      </c>
    </row>
    <row r="447" spans="1:27" ht="27.95" customHeight="1" x14ac:dyDescent="0.25">
      <c r="A447" s="55" t="s">
        <v>740</v>
      </c>
      <c r="B447" s="56">
        <v>2025</v>
      </c>
      <c r="C447" s="86" t="s">
        <v>1737</v>
      </c>
      <c r="D447" s="58" t="s">
        <v>1244</v>
      </c>
      <c r="E447" s="98" t="s">
        <v>179</v>
      </c>
      <c r="F447" s="55" t="s">
        <v>15</v>
      </c>
      <c r="G447" s="63"/>
      <c r="H447" s="55" t="s">
        <v>1850</v>
      </c>
      <c r="I447" s="59" t="s">
        <v>174</v>
      </c>
      <c r="J447" s="106"/>
      <c r="K447" s="63"/>
      <c r="L447" s="55" t="s">
        <v>2405</v>
      </c>
      <c r="M447" s="63"/>
      <c r="N447" s="63"/>
      <c r="O447" s="63"/>
      <c r="P447" s="63"/>
      <c r="Q447" s="107"/>
      <c r="R447" s="55">
        <v>10083333</v>
      </c>
      <c r="S447" s="59"/>
      <c r="T447" s="59">
        <v>4950000</v>
      </c>
      <c r="U447" s="59">
        <v>15033333</v>
      </c>
      <c r="V447" s="83">
        <v>46000</v>
      </c>
      <c r="W447" s="65">
        <v>46003</v>
      </c>
      <c r="X447" s="109"/>
      <c r="Y447" s="55" t="s">
        <v>2523</v>
      </c>
      <c r="Z447" s="59" t="s">
        <v>287</v>
      </c>
      <c r="AA447" s="67" t="s">
        <v>2555</v>
      </c>
    </row>
    <row r="448" spans="1:27" ht="27.95" customHeight="1" x14ac:dyDescent="0.25">
      <c r="A448" s="55" t="s">
        <v>741</v>
      </c>
      <c r="B448" s="56">
        <v>2025</v>
      </c>
      <c r="C448" s="75" t="s">
        <v>1738</v>
      </c>
      <c r="D448" s="58" t="s">
        <v>1245</v>
      </c>
      <c r="E448" s="98" t="s">
        <v>179</v>
      </c>
      <c r="F448" s="55" t="s">
        <v>15</v>
      </c>
      <c r="G448" s="63"/>
      <c r="H448" s="55" t="s">
        <v>1988</v>
      </c>
      <c r="I448" s="59" t="s">
        <v>174</v>
      </c>
      <c r="J448" s="106"/>
      <c r="K448" s="63"/>
      <c r="L448" s="55" t="s">
        <v>2406</v>
      </c>
      <c r="M448" s="63"/>
      <c r="N448" s="63"/>
      <c r="O448" s="63"/>
      <c r="P448" s="63"/>
      <c r="Q448" s="107"/>
      <c r="R448" s="55">
        <v>16500000</v>
      </c>
      <c r="S448" s="59"/>
      <c r="T448" s="59">
        <v>0</v>
      </c>
      <c r="U448" s="59">
        <v>16500000</v>
      </c>
      <c r="V448" s="83">
        <v>46001</v>
      </c>
      <c r="W448" s="65">
        <v>46002</v>
      </c>
      <c r="X448" s="109"/>
      <c r="Y448" s="55" t="s">
        <v>2525</v>
      </c>
      <c r="Z448" s="59" t="s">
        <v>147</v>
      </c>
      <c r="AA448" s="67" t="s">
        <v>2555</v>
      </c>
    </row>
    <row r="449" spans="1:27" ht="27.95" customHeight="1" x14ac:dyDescent="0.25">
      <c r="A449" s="55" t="s">
        <v>742</v>
      </c>
      <c r="B449" s="56">
        <v>2025</v>
      </c>
      <c r="C449" s="75" t="s">
        <v>1739</v>
      </c>
      <c r="D449" s="58" t="s">
        <v>1246</v>
      </c>
      <c r="E449" s="98" t="s">
        <v>179</v>
      </c>
      <c r="F449" s="55" t="s">
        <v>15</v>
      </c>
      <c r="G449" s="63"/>
      <c r="H449" s="55" t="s">
        <v>1848</v>
      </c>
      <c r="I449" s="59" t="s">
        <v>174</v>
      </c>
      <c r="J449" s="106"/>
      <c r="K449" s="63"/>
      <c r="L449" s="55" t="s">
        <v>2407</v>
      </c>
      <c r="M449" s="63"/>
      <c r="N449" s="63"/>
      <c r="O449" s="63"/>
      <c r="P449" s="63"/>
      <c r="Q449" s="107"/>
      <c r="R449" s="55">
        <v>8900000</v>
      </c>
      <c r="S449" s="59"/>
      <c r="T449" s="59">
        <v>2225000</v>
      </c>
      <c r="U449" s="59">
        <v>11125000</v>
      </c>
      <c r="V449" s="83">
        <v>46000</v>
      </c>
      <c r="W449" s="65">
        <v>46002</v>
      </c>
      <c r="X449" s="109"/>
      <c r="Y449" s="55" t="s">
        <v>2509</v>
      </c>
      <c r="Z449" s="59" t="s">
        <v>281</v>
      </c>
      <c r="AA449" s="67" t="s">
        <v>2555</v>
      </c>
    </row>
    <row r="450" spans="1:27" ht="27.95" customHeight="1" x14ac:dyDescent="0.25">
      <c r="A450" s="55" t="s">
        <v>743</v>
      </c>
      <c r="B450" s="56">
        <v>2025</v>
      </c>
      <c r="C450" s="86" t="s">
        <v>1740</v>
      </c>
      <c r="D450" s="58" t="s">
        <v>1247</v>
      </c>
      <c r="E450" s="55" t="s">
        <v>184</v>
      </c>
      <c r="F450" s="55" t="s">
        <v>1824</v>
      </c>
      <c r="G450" s="63"/>
      <c r="H450" s="55" t="s">
        <v>2154</v>
      </c>
      <c r="I450" s="59" t="s">
        <v>174</v>
      </c>
      <c r="J450" s="106"/>
      <c r="K450" s="63"/>
      <c r="L450" s="55" t="s">
        <v>2408</v>
      </c>
      <c r="M450" s="63"/>
      <c r="N450" s="63"/>
      <c r="O450" s="63"/>
      <c r="P450" s="63"/>
      <c r="Q450" s="107"/>
      <c r="R450" s="55">
        <v>825400000</v>
      </c>
      <c r="S450" s="59"/>
      <c r="T450" s="59">
        <v>0</v>
      </c>
      <c r="U450" s="59">
        <v>825400000</v>
      </c>
      <c r="V450" s="83">
        <v>46010</v>
      </c>
      <c r="W450" s="65">
        <v>46055</v>
      </c>
      <c r="X450" s="109"/>
      <c r="Y450" s="55" t="s">
        <v>2510</v>
      </c>
      <c r="Z450" s="59" t="s">
        <v>147</v>
      </c>
      <c r="AA450" s="67"/>
    </row>
    <row r="451" spans="1:27" ht="27.95" customHeight="1" x14ac:dyDescent="0.25">
      <c r="A451" s="55" t="s">
        <v>744</v>
      </c>
      <c r="B451" s="56">
        <v>2025</v>
      </c>
      <c r="C451" s="75" t="s">
        <v>1741</v>
      </c>
      <c r="D451" s="58" t="s">
        <v>1248</v>
      </c>
      <c r="E451" s="98" t="s">
        <v>179</v>
      </c>
      <c r="F451" s="55" t="s">
        <v>15</v>
      </c>
      <c r="G451" s="63"/>
      <c r="H451" s="55" t="s">
        <v>2155</v>
      </c>
      <c r="I451" s="59" t="s">
        <v>174</v>
      </c>
      <c r="J451" s="106"/>
      <c r="K451" s="63"/>
      <c r="L451" s="55" t="s">
        <v>211</v>
      </c>
      <c r="M451" s="63"/>
      <c r="N451" s="63"/>
      <c r="O451" s="63"/>
      <c r="P451" s="63"/>
      <c r="Q451" s="107"/>
      <c r="R451" s="55">
        <v>49950000</v>
      </c>
      <c r="S451" s="59"/>
      <c r="T451" s="59">
        <v>16650000</v>
      </c>
      <c r="U451" s="59">
        <v>66600000</v>
      </c>
      <c r="V451" s="83">
        <v>46002</v>
      </c>
      <c r="W451" s="65">
        <v>46006</v>
      </c>
      <c r="X451" s="109"/>
      <c r="Y451" s="55" t="s">
        <v>2510</v>
      </c>
      <c r="Z451" s="59" t="s">
        <v>2553</v>
      </c>
      <c r="AA451" s="67" t="s">
        <v>2555</v>
      </c>
    </row>
    <row r="452" spans="1:27" ht="27.95" customHeight="1" x14ac:dyDescent="0.25">
      <c r="A452" s="55" t="s">
        <v>745</v>
      </c>
      <c r="B452" s="56">
        <v>2025</v>
      </c>
      <c r="C452" s="75" t="s">
        <v>1742</v>
      </c>
      <c r="D452" s="58" t="s">
        <v>1249</v>
      </c>
      <c r="E452" s="98" t="s">
        <v>179</v>
      </c>
      <c r="F452" s="55" t="s">
        <v>15</v>
      </c>
      <c r="G452" s="63"/>
      <c r="H452" s="55" t="s">
        <v>2156</v>
      </c>
      <c r="I452" s="59" t="s">
        <v>174</v>
      </c>
      <c r="J452" s="106"/>
      <c r="K452" s="63"/>
      <c r="L452" s="55" t="s">
        <v>2217</v>
      </c>
      <c r="M452" s="63"/>
      <c r="N452" s="63"/>
      <c r="O452" s="63"/>
      <c r="P452" s="63"/>
      <c r="Q452" s="107"/>
      <c r="R452" s="55">
        <v>49950000</v>
      </c>
      <c r="S452" s="59"/>
      <c r="T452" s="59">
        <v>16650000</v>
      </c>
      <c r="U452" s="59">
        <v>66600000</v>
      </c>
      <c r="V452" s="83">
        <v>46002</v>
      </c>
      <c r="W452" s="65">
        <v>46006</v>
      </c>
      <c r="X452" s="109"/>
      <c r="Y452" s="55" t="s">
        <v>2510</v>
      </c>
      <c r="Z452" s="59" t="s">
        <v>2554</v>
      </c>
      <c r="AA452" s="67" t="s">
        <v>2555</v>
      </c>
    </row>
    <row r="453" spans="1:27" ht="27.95" customHeight="1" x14ac:dyDescent="0.25">
      <c r="A453" s="55" t="s">
        <v>746</v>
      </c>
      <c r="B453" s="56">
        <v>2025</v>
      </c>
      <c r="C453" s="75" t="s">
        <v>1743</v>
      </c>
      <c r="D453" s="58" t="s">
        <v>1250</v>
      </c>
      <c r="E453" s="98" t="s">
        <v>179</v>
      </c>
      <c r="F453" s="55" t="s">
        <v>15</v>
      </c>
      <c r="G453" s="63"/>
      <c r="H453" s="55" t="s">
        <v>2155</v>
      </c>
      <c r="I453" s="59" t="s">
        <v>174</v>
      </c>
      <c r="J453" s="106"/>
      <c r="K453" s="63"/>
      <c r="L453" s="55" t="s">
        <v>204</v>
      </c>
      <c r="M453" s="63"/>
      <c r="N453" s="63"/>
      <c r="O453" s="63"/>
      <c r="P453" s="63"/>
      <c r="Q453" s="107"/>
      <c r="R453" s="55">
        <v>49950000</v>
      </c>
      <c r="S453" s="59"/>
      <c r="T453" s="59">
        <v>16650000</v>
      </c>
      <c r="U453" s="59">
        <v>66600000</v>
      </c>
      <c r="V453" s="83">
        <v>46008</v>
      </c>
      <c r="W453" s="65">
        <v>46009</v>
      </c>
      <c r="X453" s="109"/>
      <c r="Y453" s="55" t="s">
        <v>2510</v>
      </c>
      <c r="Z453" s="59" t="s">
        <v>2554</v>
      </c>
      <c r="AA453" s="67" t="s">
        <v>2555</v>
      </c>
    </row>
    <row r="454" spans="1:27" ht="27.95" customHeight="1" x14ac:dyDescent="0.25">
      <c r="A454" s="55" t="s">
        <v>747</v>
      </c>
      <c r="B454" s="56">
        <v>2025</v>
      </c>
      <c r="C454" s="75" t="s">
        <v>1744</v>
      </c>
      <c r="D454" s="58" t="s">
        <v>1251</v>
      </c>
      <c r="E454" s="98" t="s">
        <v>179</v>
      </c>
      <c r="F454" s="55" t="s">
        <v>15</v>
      </c>
      <c r="G454" s="63"/>
      <c r="H454" s="55" t="s">
        <v>2150</v>
      </c>
      <c r="I454" s="59" t="s">
        <v>174</v>
      </c>
      <c r="J454" s="106"/>
      <c r="K454" s="63"/>
      <c r="L454" s="55" t="s">
        <v>2409</v>
      </c>
      <c r="M454" s="63"/>
      <c r="N454" s="63"/>
      <c r="O454" s="63"/>
      <c r="P454" s="63"/>
      <c r="Q454" s="107"/>
      <c r="R454" s="55">
        <v>16800000</v>
      </c>
      <c r="S454" s="59"/>
      <c r="T454" s="59">
        <v>5600000</v>
      </c>
      <c r="U454" s="59">
        <v>22400000</v>
      </c>
      <c r="V454" s="83">
        <v>46002</v>
      </c>
      <c r="W454" s="65">
        <v>46010</v>
      </c>
      <c r="X454" s="109"/>
      <c r="Y454" s="55" t="s">
        <v>2461</v>
      </c>
      <c r="Z454" s="59" t="s">
        <v>2538</v>
      </c>
      <c r="AA454" s="67" t="s">
        <v>2555</v>
      </c>
    </row>
    <row r="455" spans="1:27" ht="27.95" customHeight="1" x14ac:dyDescent="0.25">
      <c r="A455" s="55" t="s">
        <v>748</v>
      </c>
      <c r="B455" s="56">
        <v>2025</v>
      </c>
      <c r="C455" s="75" t="s">
        <v>1745</v>
      </c>
      <c r="D455" s="58" t="s">
        <v>1252</v>
      </c>
      <c r="E455" s="98" t="s">
        <v>179</v>
      </c>
      <c r="F455" s="55" t="s">
        <v>15</v>
      </c>
      <c r="G455" s="63"/>
      <c r="H455" s="55" t="s">
        <v>2157</v>
      </c>
      <c r="I455" s="59" t="s">
        <v>174</v>
      </c>
      <c r="J455" s="106"/>
      <c r="K455" s="63"/>
      <c r="L455" s="55" t="s">
        <v>2410</v>
      </c>
      <c r="M455" s="63"/>
      <c r="N455" s="63"/>
      <c r="O455" s="63"/>
      <c r="P455" s="63"/>
      <c r="Q455" s="107"/>
      <c r="R455" s="55">
        <v>41250000</v>
      </c>
      <c r="S455" s="59"/>
      <c r="T455" s="59">
        <v>13750000</v>
      </c>
      <c r="U455" s="59">
        <v>55000000</v>
      </c>
      <c r="V455" s="83">
        <v>46002</v>
      </c>
      <c r="W455" s="65">
        <v>46008</v>
      </c>
      <c r="X455" s="109"/>
      <c r="Y455" s="55" t="s">
        <v>2461</v>
      </c>
      <c r="Z455" s="59" t="s">
        <v>2538</v>
      </c>
      <c r="AA455" s="67" t="s">
        <v>2555</v>
      </c>
    </row>
    <row r="456" spans="1:27" ht="27.95" customHeight="1" x14ac:dyDescent="0.25">
      <c r="A456" s="55" t="s">
        <v>749</v>
      </c>
      <c r="B456" s="56">
        <v>2025</v>
      </c>
      <c r="C456" s="75" t="s">
        <v>1746</v>
      </c>
      <c r="D456" s="58" t="s">
        <v>1253</v>
      </c>
      <c r="E456" s="98" t="s">
        <v>179</v>
      </c>
      <c r="F456" s="55" t="s">
        <v>15</v>
      </c>
      <c r="G456" s="63"/>
      <c r="H456" s="55" t="s">
        <v>2158</v>
      </c>
      <c r="I456" s="59" t="s">
        <v>174</v>
      </c>
      <c r="J456" s="106"/>
      <c r="K456" s="63"/>
      <c r="L456" s="55" t="s">
        <v>2411</v>
      </c>
      <c r="M456" s="63"/>
      <c r="N456" s="63"/>
      <c r="O456" s="63"/>
      <c r="P456" s="63"/>
      <c r="Q456" s="107"/>
      <c r="R456" s="55">
        <v>41250000</v>
      </c>
      <c r="S456" s="59"/>
      <c r="T456" s="59">
        <v>13750000</v>
      </c>
      <c r="U456" s="59">
        <v>55000000</v>
      </c>
      <c r="V456" s="83">
        <v>46006</v>
      </c>
      <c r="W456" s="65">
        <v>46006</v>
      </c>
      <c r="X456" s="109"/>
      <c r="Y456" s="55" t="s">
        <v>2461</v>
      </c>
      <c r="Z456" s="59" t="s">
        <v>2538</v>
      </c>
      <c r="AA456" s="67" t="s">
        <v>2555</v>
      </c>
    </row>
    <row r="457" spans="1:27" ht="27.95" customHeight="1" x14ac:dyDescent="0.25">
      <c r="A457" s="55" t="s">
        <v>750</v>
      </c>
      <c r="B457" s="56">
        <v>2025</v>
      </c>
      <c r="C457" s="75" t="s">
        <v>1747</v>
      </c>
      <c r="D457" s="58" t="s">
        <v>1254</v>
      </c>
      <c r="E457" s="98" t="s">
        <v>179</v>
      </c>
      <c r="F457" s="55" t="s">
        <v>15</v>
      </c>
      <c r="G457" s="63"/>
      <c r="H457" s="55" t="s">
        <v>2141</v>
      </c>
      <c r="I457" s="59" t="s">
        <v>174</v>
      </c>
      <c r="J457" s="106"/>
      <c r="K457" s="63"/>
      <c r="L457" s="55" t="s">
        <v>2412</v>
      </c>
      <c r="M457" s="63"/>
      <c r="N457" s="63"/>
      <c r="O457" s="63"/>
      <c r="P457" s="63"/>
      <c r="Q457" s="107"/>
      <c r="R457" s="55">
        <v>15605333</v>
      </c>
      <c r="S457" s="59"/>
      <c r="T457" s="59">
        <v>4405333</v>
      </c>
      <c r="U457" s="59">
        <v>20010666</v>
      </c>
      <c r="V457" s="83">
        <v>46003</v>
      </c>
      <c r="W457" s="65">
        <v>46008</v>
      </c>
      <c r="X457" s="109"/>
      <c r="Y457" s="55" t="s">
        <v>2461</v>
      </c>
      <c r="Z457" s="59" t="s">
        <v>2552</v>
      </c>
      <c r="AA457" s="67" t="s">
        <v>2555</v>
      </c>
    </row>
    <row r="458" spans="1:27" ht="27.95" customHeight="1" x14ac:dyDescent="0.25">
      <c r="A458" s="55" t="s">
        <v>751</v>
      </c>
      <c r="B458" s="56">
        <v>2025</v>
      </c>
      <c r="C458" s="75" t="s">
        <v>1748</v>
      </c>
      <c r="D458" s="58" t="s">
        <v>1255</v>
      </c>
      <c r="E458" s="98" t="s">
        <v>179</v>
      </c>
      <c r="F458" s="55" t="s">
        <v>15</v>
      </c>
      <c r="G458" s="63"/>
      <c r="H458" s="55" t="s">
        <v>2159</v>
      </c>
      <c r="I458" s="59" t="s">
        <v>174</v>
      </c>
      <c r="J458" s="106"/>
      <c r="K458" s="63"/>
      <c r="L458" s="62" t="s">
        <v>2413</v>
      </c>
      <c r="M458" s="63"/>
      <c r="N458" s="63"/>
      <c r="O458" s="63"/>
      <c r="P458" s="63"/>
      <c r="Q458" s="107"/>
      <c r="R458" s="55">
        <v>10800000</v>
      </c>
      <c r="S458" s="59"/>
      <c r="T458" s="59">
        <v>0</v>
      </c>
      <c r="U458" s="59">
        <v>10800000</v>
      </c>
      <c r="V458" s="83">
        <v>46006</v>
      </c>
      <c r="W458" s="65">
        <v>46008</v>
      </c>
      <c r="X458" s="109"/>
      <c r="Y458" s="55" t="s">
        <v>2514</v>
      </c>
      <c r="Z458" s="59" t="s">
        <v>147</v>
      </c>
      <c r="AA458" s="67" t="s">
        <v>296</v>
      </c>
    </row>
    <row r="459" spans="1:27" ht="27.95" customHeight="1" x14ac:dyDescent="0.25">
      <c r="A459" s="55" t="s">
        <v>752</v>
      </c>
      <c r="B459" s="56">
        <v>2025</v>
      </c>
      <c r="C459" s="75" t="s">
        <v>1749</v>
      </c>
      <c r="D459" s="58" t="s">
        <v>1256</v>
      </c>
      <c r="E459" s="98" t="s">
        <v>179</v>
      </c>
      <c r="F459" s="55" t="s">
        <v>15</v>
      </c>
      <c r="G459" s="63"/>
      <c r="H459" s="55" t="s">
        <v>2160</v>
      </c>
      <c r="I459" s="59" t="s">
        <v>174</v>
      </c>
      <c r="J459" s="106"/>
      <c r="K459" s="63"/>
      <c r="L459" s="62" t="s">
        <v>240</v>
      </c>
      <c r="M459" s="63"/>
      <c r="N459" s="63"/>
      <c r="O459" s="63"/>
      <c r="P459" s="63"/>
      <c r="Q459" s="107"/>
      <c r="R459" s="55">
        <v>46200000</v>
      </c>
      <c r="S459" s="59"/>
      <c r="T459" s="59">
        <v>23100000</v>
      </c>
      <c r="U459" s="59">
        <v>69300000</v>
      </c>
      <c r="V459" s="83">
        <v>46007</v>
      </c>
      <c r="W459" s="65">
        <v>46010</v>
      </c>
      <c r="X459" s="109"/>
      <c r="Y459" s="55" t="s">
        <v>2510</v>
      </c>
      <c r="Z459" s="59" t="s">
        <v>2468</v>
      </c>
      <c r="AA459" s="67" t="s">
        <v>2555</v>
      </c>
    </row>
    <row r="460" spans="1:27" ht="27.95" customHeight="1" x14ac:dyDescent="0.25">
      <c r="A460" s="55" t="s">
        <v>753</v>
      </c>
      <c r="B460" s="56">
        <v>2025</v>
      </c>
      <c r="C460" s="75" t="s">
        <v>1750</v>
      </c>
      <c r="D460" s="58" t="s">
        <v>1257</v>
      </c>
      <c r="E460" s="98" t="s">
        <v>179</v>
      </c>
      <c r="F460" s="55" t="s">
        <v>15</v>
      </c>
      <c r="G460" s="63"/>
      <c r="H460" s="55" t="s">
        <v>2161</v>
      </c>
      <c r="I460" s="59" t="s">
        <v>174</v>
      </c>
      <c r="J460" s="106"/>
      <c r="K460" s="63"/>
      <c r="L460" s="62" t="s">
        <v>2414</v>
      </c>
      <c r="M460" s="63"/>
      <c r="N460" s="63"/>
      <c r="O460" s="63"/>
      <c r="P460" s="63"/>
      <c r="Q460" s="107"/>
      <c r="R460" s="55">
        <v>17250000</v>
      </c>
      <c r="S460" s="59"/>
      <c r="T460" s="59">
        <v>0</v>
      </c>
      <c r="U460" s="59">
        <v>17250000</v>
      </c>
      <c r="V460" s="83">
        <v>46008</v>
      </c>
      <c r="W460" s="65">
        <v>46014</v>
      </c>
      <c r="X460" s="109"/>
      <c r="Y460" s="55" t="s">
        <v>2508</v>
      </c>
      <c r="Z460" s="59" t="s">
        <v>147</v>
      </c>
      <c r="AA460" s="67" t="s">
        <v>2555</v>
      </c>
    </row>
    <row r="461" spans="1:27" ht="27.95" customHeight="1" x14ac:dyDescent="0.25">
      <c r="A461" s="55" t="s">
        <v>754</v>
      </c>
      <c r="B461" s="56">
        <v>2025</v>
      </c>
      <c r="C461" s="75" t="s">
        <v>1751</v>
      </c>
      <c r="D461" s="58" t="s">
        <v>1258</v>
      </c>
      <c r="E461" s="98" t="s">
        <v>179</v>
      </c>
      <c r="F461" s="55" t="s">
        <v>15</v>
      </c>
      <c r="G461" s="63"/>
      <c r="H461" s="55" t="s">
        <v>2162</v>
      </c>
      <c r="I461" s="59" t="s">
        <v>174</v>
      </c>
      <c r="J461" s="106"/>
      <c r="K461" s="63"/>
      <c r="L461" s="62" t="s">
        <v>2415</v>
      </c>
      <c r="M461" s="63"/>
      <c r="N461" s="63"/>
      <c r="O461" s="63"/>
      <c r="P461" s="63"/>
      <c r="Q461" s="107"/>
      <c r="R461" s="55">
        <v>13000000</v>
      </c>
      <c r="S461" s="59"/>
      <c r="T461" s="59">
        <v>0</v>
      </c>
      <c r="U461" s="59">
        <v>13000000</v>
      </c>
      <c r="V461" s="83">
        <v>46020</v>
      </c>
      <c r="W461" s="65">
        <v>46030</v>
      </c>
      <c r="X461" s="109"/>
      <c r="Y461" s="55" t="s">
        <v>2508</v>
      </c>
      <c r="Z461" s="59" t="s">
        <v>147</v>
      </c>
      <c r="AA461" s="67" t="s">
        <v>2555</v>
      </c>
    </row>
    <row r="462" spans="1:27" ht="27.95" customHeight="1" x14ac:dyDescent="0.25">
      <c r="A462" s="55" t="s">
        <v>755</v>
      </c>
      <c r="B462" s="56">
        <v>2025</v>
      </c>
      <c r="C462" s="75" t="s">
        <v>1752</v>
      </c>
      <c r="D462" s="58" t="s">
        <v>1259</v>
      </c>
      <c r="E462" s="98" t="s">
        <v>179</v>
      </c>
      <c r="F462" s="55" t="s">
        <v>15</v>
      </c>
      <c r="G462" s="63"/>
      <c r="H462" s="55" t="s">
        <v>2163</v>
      </c>
      <c r="I462" s="59" t="s">
        <v>174</v>
      </c>
      <c r="J462" s="106"/>
      <c r="K462" s="63"/>
      <c r="L462" s="62" t="s">
        <v>2416</v>
      </c>
      <c r="M462" s="63"/>
      <c r="N462" s="63"/>
      <c r="O462" s="63"/>
      <c r="P462" s="63"/>
      <c r="Q462" s="107"/>
      <c r="R462" s="55">
        <v>21000000</v>
      </c>
      <c r="S462" s="59"/>
      <c r="T462" s="59">
        <v>7000000</v>
      </c>
      <c r="U462" s="59">
        <v>28000000</v>
      </c>
      <c r="V462" s="83">
        <v>46007</v>
      </c>
      <c r="W462" s="65">
        <v>46009</v>
      </c>
      <c r="X462" s="109"/>
      <c r="Y462" s="55" t="s">
        <v>2508</v>
      </c>
      <c r="Z462" s="59" t="s">
        <v>2538</v>
      </c>
      <c r="AA462" s="67" t="s">
        <v>2555</v>
      </c>
    </row>
    <row r="463" spans="1:27" ht="27.95" customHeight="1" x14ac:dyDescent="0.25">
      <c r="A463" s="55" t="s">
        <v>756</v>
      </c>
      <c r="B463" s="56">
        <v>2025</v>
      </c>
      <c r="C463" s="75" t="s">
        <v>1753</v>
      </c>
      <c r="D463" s="58" t="s">
        <v>1260</v>
      </c>
      <c r="E463" s="98" t="s">
        <v>179</v>
      </c>
      <c r="F463" s="55" t="s">
        <v>15</v>
      </c>
      <c r="G463" s="63"/>
      <c r="H463" s="55" t="s">
        <v>2164</v>
      </c>
      <c r="I463" s="59" t="s">
        <v>174</v>
      </c>
      <c r="J463" s="106"/>
      <c r="K463" s="63"/>
      <c r="L463" s="62" t="s">
        <v>2417</v>
      </c>
      <c r="M463" s="63"/>
      <c r="N463" s="63"/>
      <c r="O463" s="63"/>
      <c r="P463" s="63"/>
      <c r="Q463" s="107"/>
      <c r="R463" s="55">
        <v>17250000</v>
      </c>
      <c r="S463" s="59"/>
      <c r="T463" s="59">
        <v>0</v>
      </c>
      <c r="U463" s="59">
        <v>17250000</v>
      </c>
      <c r="V463" s="83">
        <v>46008</v>
      </c>
      <c r="W463" s="65">
        <v>46009</v>
      </c>
      <c r="X463" s="109"/>
      <c r="Y463" s="55" t="s">
        <v>2508</v>
      </c>
      <c r="Z463" s="59" t="s">
        <v>147</v>
      </c>
      <c r="AA463" s="67" t="s">
        <v>2555</v>
      </c>
    </row>
    <row r="464" spans="1:27" ht="27.95" customHeight="1" x14ac:dyDescent="0.25">
      <c r="A464" s="55" t="s">
        <v>757</v>
      </c>
      <c r="B464" s="56">
        <v>2025</v>
      </c>
      <c r="C464" s="75" t="s">
        <v>1754</v>
      </c>
      <c r="D464" s="58" t="s">
        <v>1261</v>
      </c>
      <c r="E464" s="98" t="s">
        <v>179</v>
      </c>
      <c r="F464" s="55" t="s">
        <v>15</v>
      </c>
      <c r="G464" s="63"/>
      <c r="H464" s="55" t="s">
        <v>2165</v>
      </c>
      <c r="I464" s="59" t="s">
        <v>174</v>
      </c>
      <c r="J464" s="106"/>
      <c r="K464" s="63"/>
      <c r="L464" s="62" t="s">
        <v>2418</v>
      </c>
      <c r="M464" s="63"/>
      <c r="N464" s="63"/>
      <c r="O464" s="63"/>
      <c r="P464" s="63"/>
      <c r="Q464" s="107"/>
      <c r="R464" s="55">
        <v>28000000</v>
      </c>
      <c r="S464" s="59"/>
      <c r="T464" s="59">
        <v>0</v>
      </c>
      <c r="U464" s="59">
        <v>28000000</v>
      </c>
      <c r="V464" s="83">
        <v>46008</v>
      </c>
      <c r="W464" s="65">
        <v>46009</v>
      </c>
      <c r="X464" s="109"/>
      <c r="Y464" s="55" t="s">
        <v>2508</v>
      </c>
      <c r="Z464" s="59" t="s">
        <v>147</v>
      </c>
      <c r="AA464" s="67" t="s">
        <v>2555</v>
      </c>
    </row>
    <row r="465" spans="1:27" ht="27.95" customHeight="1" x14ac:dyDescent="0.25">
      <c r="A465" s="55" t="s">
        <v>758</v>
      </c>
      <c r="B465" s="56">
        <v>2025</v>
      </c>
      <c r="C465" s="75" t="s">
        <v>1755</v>
      </c>
      <c r="D465" s="58" t="s">
        <v>1262</v>
      </c>
      <c r="E465" s="98" t="s">
        <v>179</v>
      </c>
      <c r="F465" s="55" t="s">
        <v>15</v>
      </c>
      <c r="G465" s="63"/>
      <c r="H465" s="55" t="s">
        <v>1842</v>
      </c>
      <c r="I465" s="59" t="s">
        <v>174</v>
      </c>
      <c r="J465" s="106"/>
      <c r="K465" s="63"/>
      <c r="L465" s="62" t="s">
        <v>2419</v>
      </c>
      <c r="M465" s="63"/>
      <c r="N465" s="63"/>
      <c r="O465" s="63"/>
      <c r="P465" s="63"/>
      <c r="Q465" s="107"/>
      <c r="R465" s="55">
        <v>8900000</v>
      </c>
      <c r="S465" s="59"/>
      <c r="T465" s="59">
        <v>0</v>
      </c>
      <c r="U465" s="59">
        <v>8900000</v>
      </c>
      <c r="V465" s="83">
        <v>46013</v>
      </c>
      <c r="W465" s="65">
        <v>46014</v>
      </c>
      <c r="X465" s="109"/>
      <c r="Y465" s="55" t="s">
        <v>2509</v>
      </c>
      <c r="Z465" s="59" t="s">
        <v>147</v>
      </c>
      <c r="AA465" s="67" t="s">
        <v>2555</v>
      </c>
    </row>
    <row r="466" spans="1:27" ht="27.95" customHeight="1" x14ac:dyDescent="0.25">
      <c r="A466" s="55" t="s">
        <v>759</v>
      </c>
      <c r="B466" s="56">
        <v>2025</v>
      </c>
      <c r="C466" s="86" t="s">
        <v>1756</v>
      </c>
      <c r="D466" s="58" t="s">
        <v>1263</v>
      </c>
      <c r="E466" s="55" t="s">
        <v>1807</v>
      </c>
      <c r="F466" s="55" t="s">
        <v>1821</v>
      </c>
      <c r="G466" s="63"/>
      <c r="H466" s="55" t="s">
        <v>2166</v>
      </c>
      <c r="I466" s="59" t="s">
        <v>174</v>
      </c>
      <c r="J466" s="106"/>
      <c r="K466" s="63"/>
      <c r="L466" s="62" t="s">
        <v>2387</v>
      </c>
      <c r="M466" s="63"/>
      <c r="N466" s="63"/>
      <c r="O466" s="63"/>
      <c r="P466" s="63"/>
      <c r="Q466" s="107"/>
      <c r="R466" s="55">
        <v>230038701</v>
      </c>
      <c r="S466" s="59"/>
      <c r="T466" s="59">
        <v>0</v>
      </c>
      <c r="U466" s="59">
        <v>230038701</v>
      </c>
      <c r="V466" s="83">
        <v>46013</v>
      </c>
      <c r="W466" s="65">
        <v>46038</v>
      </c>
      <c r="X466" s="109"/>
      <c r="Y466" s="55" t="s">
        <v>2509</v>
      </c>
      <c r="Z466" s="59" t="s">
        <v>147</v>
      </c>
      <c r="AA466" s="67" t="s">
        <v>2555</v>
      </c>
    </row>
    <row r="467" spans="1:27" ht="27.95" customHeight="1" x14ac:dyDescent="0.25">
      <c r="A467" s="55" t="s">
        <v>760</v>
      </c>
      <c r="B467" s="56">
        <v>2025</v>
      </c>
      <c r="C467" s="86" t="s">
        <v>1757</v>
      </c>
      <c r="D467" s="58" t="s">
        <v>1264</v>
      </c>
      <c r="E467" s="55" t="s">
        <v>1806</v>
      </c>
      <c r="F467" s="55" t="s">
        <v>39</v>
      </c>
      <c r="G467" s="63"/>
      <c r="H467" s="55" t="s">
        <v>2167</v>
      </c>
      <c r="I467" s="59" t="s">
        <v>174</v>
      </c>
      <c r="J467" s="106"/>
      <c r="K467" s="63"/>
      <c r="L467" s="62" t="s">
        <v>2420</v>
      </c>
      <c r="M467" s="63"/>
      <c r="N467" s="63"/>
      <c r="O467" s="63"/>
      <c r="P467" s="63"/>
      <c r="Q467" s="107"/>
      <c r="R467" s="55">
        <v>518710204</v>
      </c>
      <c r="S467" s="59"/>
      <c r="T467" s="59">
        <v>0</v>
      </c>
      <c r="U467" s="59">
        <v>518710204</v>
      </c>
      <c r="V467" s="83">
        <v>46010</v>
      </c>
      <c r="W467" s="65">
        <v>46056</v>
      </c>
      <c r="X467" s="109"/>
      <c r="Y467" s="55" t="s">
        <v>2510</v>
      </c>
      <c r="Z467" s="59" t="s">
        <v>147</v>
      </c>
      <c r="AA467" s="67" t="s">
        <v>2555</v>
      </c>
    </row>
    <row r="468" spans="1:27" ht="27.95" customHeight="1" x14ac:dyDescent="0.25">
      <c r="A468" s="55" t="s">
        <v>761</v>
      </c>
      <c r="B468" s="56">
        <v>2025</v>
      </c>
      <c r="C468" s="75" t="s">
        <v>1758</v>
      </c>
      <c r="D468" s="58" t="s">
        <v>1265</v>
      </c>
      <c r="E468" s="98" t="s">
        <v>179</v>
      </c>
      <c r="F468" s="55" t="s">
        <v>15</v>
      </c>
      <c r="G468" s="63"/>
      <c r="H468" s="55" t="s">
        <v>2168</v>
      </c>
      <c r="I468" s="59" t="s">
        <v>174</v>
      </c>
      <c r="J468" s="106"/>
      <c r="K468" s="63"/>
      <c r="L468" s="62" t="s">
        <v>197</v>
      </c>
      <c r="M468" s="63"/>
      <c r="N468" s="63"/>
      <c r="O468" s="63"/>
      <c r="P468" s="63"/>
      <c r="Q468" s="107"/>
      <c r="R468" s="55">
        <v>41250000</v>
      </c>
      <c r="S468" s="59"/>
      <c r="T468" s="59">
        <v>13750000</v>
      </c>
      <c r="U468" s="59">
        <v>55000000</v>
      </c>
      <c r="V468" s="83">
        <v>46010</v>
      </c>
      <c r="W468" s="65">
        <v>46017</v>
      </c>
      <c r="X468" s="109"/>
      <c r="Y468" s="55" t="s">
        <v>2508</v>
      </c>
      <c r="Z468" s="59" t="s">
        <v>2538</v>
      </c>
      <c r="AA468" s="67" t="s">
        <v>2555</v>
      </c>
    </row>
    <row r="469" spans="1:27" ht="27.95" customHeight="1" x14ac:dyDescent="0.25">
      <c r="A469" s="55" t="s">
        <v>762</v>
      </c>
      <c r="B469" s="56">
        <v>2025</v>
      </c>
      <c r="C469" s="75" t="s">
        <v>1759</v>
      </c>
      <c r="D469" s="58" t="s">
        <v>1266</v>
      </c>
      <c r="E469" s="98" t="s">
        <v>179</v>
      </c>
      <c r="F469" s="55" t="s">
        <v>15</v>
      </c>
      <c r="G469" s="63"/>
      <c r="H469" s="55" t="s">
        <v>2169</v>
      </c>
      <c r="I469" s="59" t="s">
        <v>174</v>
      </c>
      <c r="J469" s="106"/>
      <c r="K469" s="63"/>
      <c r="L469" s="62" t="s">
        <v>2421</v>
      </c>
      <c r="M469" s="63"/>
      <c r="N469" s="63"/>
      <c r="O469" s="63"/>
      <c r="P469" s="63"/>
      <c r="Q469" s="107"/>
      <c r="R469" s="55">
        <v>17250000</v>
      </c>
      <c r="S469" s="59"/>
      <c r="T469" s="59">
        <v>0</v>
      </c>
      <c r="U469" s="59">
        <v>17250000</v>
      </c>
      <c r="V469" s="83">
        <v>46013</v>
      </c>
      <c r="W469" s="65">
        <v>46015</v>
      </c>
      <c r="X469" s="109"/>
      <c r="Y469" s="55" t="s">
        <v>2508</v>
      </c>
      <c r="Z469" s="59" t="s">
        <v>147</v>
      </c>
      <c r="AA469" s="67" t="s">
        <v>2555</v>
      </c>
    </row>
    <row r="470" spans="1:27" ht="27.95" customHeight="1" x14ac:dyDescent="0.25">
      <c r="A470" s="55" t="s">
        <v>763</v>
      </c>
      <c r="B470" s="56">
        <v>2025</v>
      </c>
      <c r="C470" s="75" t="s">
        <v>1760</v>
      </c>
      <c r="D470" s="58" t="s">
        <v>1267</v>
      </c>
      <c r="E470" s="98" t="s">
        <v>179</v>
      </c>
      <c r="F470" s="55" t="s">
        <v>15</v>
      </c>
      <c r="G470" s="63"/>
      <c r="H470" s="55" t="s">
        <v>2162</v>
      </c>
      <c r="I470" s="59" t="s">
        <v>174</v>
      </c>
      <c r="J470" s="106"/>
      <c r="K470" s="63"/>
      <c r="L470" s="62" t="s">
        <v>2422</v>
      </c>
      <c r="M470" s="63"/>
      <c r="N470" s="63"/>
      <c r="O470" s="63"/>
      <c r="P470" s="63"/>
      <c r="Q470" s="107"/>
      <c r="R470" s="55">
        <v>13000000</v>
      </c>
      <c r="S470" s="59"/>
      <c r="T470" s="59">
        <v>0</v>
      </c>
      <c r="U470" s="59">
        <v>13000000</v>
      </c>
      <c r="V470" s="83">
        <v>46015</v>
      </c>
      <c r="W470" s="65">
        <v>46028</v>
      </c>
      <c r="X470" s="109"/>
      <c r="Y470" s="55" t="s">
        <v>2508</v>
      </c>
      <c r="Z470" s="59" t="s">
        <v>147</v>
      </c>
      <c r="AA470" s="67" t="s">
        <v>2555</v>
      </c>
    </row>
    <row r="471" spans="1:27" ht="27.95" customHeight="1" x14ac:dyDescent="0.25">
      <c r="A471" s="55" t="s">
        <v>764</v>
      </c>
      <c r="B471" s="56">
        <v>2025</v>
      </c>
      <c r="C471" s="86" t="s">
        <v>1761</v>
      </c>
      <c r="D471" s="58" t="s">
        <v>1268</v>
      </c>
      <c r="E471" s="98" t="s">
        <v>179</v>
      </c>
      <c r="F471" s="55" t="s">
        <v>15</v>
      </c>
      <c r="G471" s="63"/>
      <c r="H471" s="55" t="s">
        <v>2170</v>
      </c>
      <c r="I471" s="59" t="s">
        <v>174</v>
      </c>
      <c r="J471" s="106"/>
      <c r="K471" s="63"/>
      <c r="L471" s="62" t="s">
        <v>2423</v>
      </c>
      <c r="M471" s="63"/>
      <c r="N471" s="63"/>
      <c r="O471" s="63"/>
      <c r="P471" s="63"/>
      <c r="Q471" s="107"/>
      <c r="R471" s="55">
        <v>28000000</v>
      </c>
      <c r="S471" s="59"/>
      <c r="T471" s="59">
        <v>0</v>
      </c>
      <c r="U471" s="59">
        <v>28000000</v>
      </c>
      <c r="V471" s="83">
        <v>46022</v>
      </c>
      <c r="W471" s="65">
        <v>46028</v>
      </c>
      <c r="X471" s="109"/>
      <c r="Y471" s="55" t="s">
        <v>2508</v>
      </c>
      <c r="Z471" s="59" t="s">
        <v>147</v>
      </c>
      <c r="AA471" s="67" t="s">
        <v>2555</v>
      </c>
    </row>
    <row r="472" spans="1:27" ht="27.95" customHeight="1" x14ac:dyDescent="0.25">
      <c r="A472" s="55" t="s">
        <v>765</v>
      </c>
      <c r="B472" s="56">
        <v>2025</v>
      </c>
      <c r="C472" s="75" t="s">
        <v>1762</v>
      </c>
      <c r="D472" s="58" t="s">
        <v>1269</v>
      </c>
      <c r="E472" s="98" t="s">
        <v>179</v>
      </c>
      <c r="F472" s="55" t="s">
        <v>15</v>
      </c>
      <c r="G472" s="63"/>
      <c r="H472" s="55" t="s">
        <v>2171</v>
      </c>
      <c r="I472" s="59" t="s">
        <v>174</v>
      </c>
      <c r="J472" s="106"/>
      <c r="K472" s="63"/>
      <c r="L472" s="62" t="s">
        <v>2424</v>
      </c>
      <c r="M472" s="63"/>
      <c r="N472" s="63"/>
      <c r="O472" s="63"/>
      <c r="P472" s="63"/>
      <c r="Q472" s="107"/>
      <c r="R472" s="55">
        <v>13000000</v>
      </c>
      <c r="S472" s="59"/>
      <c r="T472" s="59">
        <v>0</v>
      </c>
      <c r="U472" s="59">
        <v>13000000</v>
      </c>
      <c r="V472" s="83">
        <v>46020</v>
      </c>
      <c r="W472" s="65">
        <v>46037</v>
      </c>
      <c r="X472" s="109"/>
      <c r="Y472" s="55" t="s">
        <v>2508</v>
      </c>
      <c r="Z472" s="59" t="s">
        <v>147</v>
      </c>
      <c r="AA472" s="67" t="s">
        <v>2555</v>
      </c>
    </row>
    <row r="473" spans="1:27" ht="27.95" customHeight="1" x14ac:dyDescent="0.25">
      <c r="A473" s="55" t="s">
        <v>766</v>
      </c>
      <c r="B473" s="56">
        <v>2025</v>
      </c>
      <c r="C473" s="86" t="s">
        <v>1763</v>
      </c>
      <c r="D473" s="58" t="s">
        <v>1270</v>
      </c>
      <c r="E473" s="55" t="s">
        <v>1809</v>
      </c>
      <c r="F473" s="55" t="s">
        <v>15</v>
      </c>
      <c r="G473" s="63"/>
      <c r="H473" s="55" t="s">
        <v>2172</v>
      </c>
      <c r="I473" s="59" t="s">
        <v>174</v>
      </c>
      <c r="J473" s="106"/>
      <c r="K473" s="63"/>
      <c r="L473" s="62" t="s">
        <v>2425</v>
      </c>
      <c r="M473" s="63"/>
      <c r="N473" s="63"/>
      <c r="O473" s="63"/>
      <c r="P473" s="63"/>
      <c r="Q473" s="107"/>
      <c r="R473" s="55">
        <v>63607200</v>
      </c>
      <c r="S473" s="59"/>
      <c r="T473" s="59">
        <v>0</v>
      </c>
      <c r="U473" s="59">
        <v>63607200</v>
      </c>
      <c r="V473" s="83">
        <v>46021</v>
      </c>
      <c r="W473" s="65">
        <v>46054</v>
      </c>
      <c r="X473" s="109"/>
      <c r="Y473" s="55" t="s">
        <v>2526</v>
      </c>
      <c r="Z473" s="59" t="s">
        <v>147</v>
      </c>
      <c r="AA473" s="67" t="s">
        <v>2555</v>
      </c>
    </row>
    <row r="474" spans="1:27" ht="27.95" customHeight="1" x14ac:dyDescent="0.25">
      <c r="A474" s="55" t="s">
        <v>767</v>
      </c>
      <c r="B474" s="56">
        <v>2025</v>
      </c>
      <c r="C474" s="75" t="s">
        <v>1764</v>
      </c>
      <c r="D474" s="58" t="s">
        <v>1271</v>
      </c>
      <c r="E474" s="98" t="s">
        <v>179</v>
      </c>
      <c r="F474" s="55" t="s">
        <v>15</v>
      </c>
      <c r="G474" s="63"/>
      <c r="H474" s="55" t="s">
        <v>2173</v>
      </c>
      <c r="I474" s="59" t="s">
        <v>174</v>
      </c>
      <c r="J474" s="106"/>
      <c r="K474" s="63"/>
      <c r="L474" s="62" t="s">
        <v>2426</v>
      </c>
      <c r="M474" s="63"/>
      <c r="N474" s="63"/>
      <c r="O474" s="63"/>
      <c r="P474" s="63"/>
      <c r="Q474" s="107"/>
      <c r="R474" s="55">
        <v>13000000</v>
      </c>
      <c r="S474" s="59"/>
      <c r="T474" s="59">
        <v>0</v>
      </c>
      <c r="U474" s="59">
        <v>13000000</v>
      </c>
      <c r="V474" s="83">
        <v>46020</v>
      </c>
      <c r="W474" s="65">
        <v>46027</v>
      </c>
      <c r="X474" s="109"/>
      <c r="Y474" s="55" t="s">
        <v>2508</v>
      </c>
      <c r="Z474" s="59" t="s">
        <v>147</v>
      </c>
      <c r="AA474" s="67" t="s">
        <v>2555</v>
      </c>
    </row>
    <row r="475" spans="1:27" ht="27.95" customHeight="1" x14ac:dyDescent="0.25">
      <c r="A475" s="55" t="s">
        <v>768</v>
      </c>
      <c r="B475" s="56">
        <v>2025</v>
      </c>
      <c r="C475" s="86" t="s">
        <v>1765</v>
      </c>
      <c r="D475" s="58" t="s">
        <v>1272</v>
      </c>
      <c r="E475" s="55" t="s">
        <v>1806</v>
      </c>
      <c r="F475" s="55" t="s">
        <v>15</v>
      </c>
      <c r="G475" s="63"/>
      <c r="H475" s="55" t="s">
        <v>2174</v>
      </c>
      <c r="I475" s="59" t="s">
        <v>174</v>
      </c>
      <c r="J475" s="106"/>
      <c r="K475" s="63"/>
      <c r="L475" s="62" t="s">
        <v>2427</v>
      </c>
      <c r="M475" s="63"/>
      <c r="N475" s="63"/>
      <c r="O475" s="63"/>
      <c r="P475" s="63"/>
      <c r="Q475" s="107"/>
      <c r="R475" s="55">
        <v>157010000</v>
      </c>
      <c r="S475" s="59"/>
      <c r="T475" s="59">
        <v>0</v>
      </c>
      <c r="U475" s="59">
        <v>157010000</v>
      </c>
      <c r="V475" s="83">
        <v>46020</v>
      </c>
      <c r="W475" s="65">
        <v>46037</v>
      </c>
      <c r="X475" s="109"/>
      <c r="Y475" s="55" t="s">
        <v>2511</v>
      </c>
      <c r="Z475" s="59" t="s">
        <v>147</v>
      </c>
      <c r="AA475" s="67" t="s">
        <v>2555</v>
      </c>
    </row>
    <row r="476" spans="1:27" ht="27.95" customHeight="1" x14ac:dyDescent="0.25">
      <c r="A476" s="55" t="s">
        <v>769</v>
      </c>
      <c r="B476" s="56">
        <v>2025</v>
      </c>
      <c r="C476" s="75" t="s">
        <v>769</v>
      </c>
      <c r="D476" s="58" t="s">
        <v>1273</v>
      </c>
      <c r="E476" s="98" t="s">
        <v>179</v>
      </c>
      <c r="F476" s="55" t="s">
        <v>15</v>
      </c>
      <c r="G476" s="63"/>
      <c r="H476" s="55" t="s">
        <v>2175</v>
      </c>
      <c r="I476" s="59" t="s">
        <v>174</v>
      </c>
      <c r="J476" s="106"/>
      <c r="K476" s="63"/>
      <c r="L476" s="62" t="s">
        <v>2428</v>
      </c>
      <c r="M476" s="63"/>
      <c r="N476" s="63"/>
      <c r="O476" s="63"/>
      <c r="P476" s="63"/>
      <c r="Q476" s="107"/>
      <c r="R476" s="55">
        <v>23400000</v>
      </c>
      <c r="S476" s="59"/>
      <c r="T476" s="59">
        <v>0</v>
      </c>
      <c r="U476" s="59">
        <v>23400000</v>
      </c>
      <c r="V476" s="83">
        <v>46020</v>
      </c>
      <c r="W476" s="65">
        <v>46027</v>
      </c>
      <c r="X476" s="109"/>
      <c r="Y476" s="55" t="s">
        <v>2510</v>
      </c>
      <c r="Z476" s="59" t="s">
        <v>147</v>
      </c>
      <c r="AA476" s="67" t="s">
        <v>2555</v>
      </c>
    </row>
    <row r="477" spans="1:27" ht="27.95" customHeight="1" x14ac:dyDescent="0.25">
      <c r="A477" s="55" t="s">
        <v>770</v>
      </c>
      <c r="B477" s="56">
        <v>2025</v>
      </c>
      <c r="C477" s="86" t="s">
        <v>1766</v>
      </c>
      <c r="D477" s="58" t="s">
        <v>1274</v>
      </c>
      <c r="E477" s="55" t="s">
        <v>1806</v>
      </c>
      <c r="F477" s="55" t="s">
        <v>1823</v>
      </c>
      <c r="G477" s="63"/>
      <c r="H477" s="55" t="s">
        <v>2176</v>
      </c>
      <c r="I477" s="59" t="s">
        <v>174</v>
      </c>
      <c r="J477" s="106"/>
      <c r="K477" s="63"/>
      <c r="L477" s="62" t="s">
        <v>2429</v>
      </c>
      <c r="M477" s="63"/>
      <c r="N477" s="63"/>
      <c r="O477" s="63"/>
      <c r="P477" s="63"/>
      <c r="Q477" s="107"/>
      <c r="R477" s="55">
        <v>37036000</v>
      </c>
      <c r="S477" s="59"/>
      <c r="T477" s="59">
        <v>0</v>
      </c>
      <c r="U477" s="59">
        <v>37036000</v>
      </c>
      <c r="V477" s="83">
        <v>46017</v>
      </c>
      <c r="W477" s="65">
        <v>46071</v>
      </c>
      <c r="X477" s="109"/>
      <c r="Y477" s="55" t="s">
        <v>2511</v>
      </c>
      <c r="Z477" s="59" t="s">
        <v>147</v>
      </c>
      <c r="AA477" s="67" t="s">
        <v>2555</v>
      </c>
    </row>
    <row r="478" spans="1:27" ht="27.95" customHeight="1" x14ac:dyDescent="0.25">
      <c r="A478" s="55" t="s">
        <v>771</v>
      </c>
      <c r="B478" s="56">
        <v>2025</v>
      </c>
      <c r="C478" s="86" t="s">
        <v>1767</v>
      </c>
      <c r="D478" s="58" t="s">
        <v>1275</v>
      </c>
      <c r="E478" s="55" t="s">
        <v>1806</v>
      </c>
      <c r="F478" s="55" t="s">
        <v>1823</v>
      </c>
      <c r="G478" s="63"/>
      <c r="H478" s="55" t="s">
        <v>2177</v>
      </c>
      <c r="I478" s="59" t="s">
        <v>174</v>
      </c>
      <c r="J478" s="106"/>
      <c r="K478" s="63"/>
      <c r="L478" s="62" t="s">
        <v>2429</v>
      </c>
      <c r="M478" s="63"/>
      <c r="N478" s="63"/>
      <c r="O478" s="63"/>
      <c r="P478" s="63"/>
      <c r="Q478" s="107"/>
      <c r="R478" s="55">
        <v>37248750</v>
      </c>
      <c r="S478" s="59"/>
      <c r="T478" s="59">
        <v>0</v>
      </c>
      <c r="U478" s="59">
        <v>37248750</v>
      </c>
      <c r="V478" s="83">
        <v>46020</v>
      </c>
      <c r="W478" s="65">
        <v>46045</v>
      </c>
      <c r="X478" s="109"/>
      <c r="Y478" s="55" t="s">
        <v>2514</v>
      </c>
      <c r="Z478" s="59" t="s">
        <v>147</v>
      </c>
      <c r="AA478" s="67" t="s">
        <v>2555</v>
      </c>
    </row>
    <row r="479" spans="1:27" ht="27.95" customHeight="1" x14ac:dyDescent="0.25">
      <c r="A479" s="55" t="s">
        <v>772</v>
      </c>
      <c r="B479" s="56">
        <v>2025</v>
      </c>
      <c r="C479" s="75" t="s">
        <v>1768</v>
      </c>
      <c r="D479" s="58" t="s">
        <v>1276</v>
      </c>
      <c r="E479" s="98" t="s">
        <v>179</v>
      </c>
      <c r="F479" s="55" t="s">
        <v>15</v>
      </c>
      <c r="G479" s="63"/>
      <c r="H479" s="55" t="s">
        <v>2178</v>
      </c>
      <c r="I479" s="59" t="s">
        <v>174</v>
      </c>
      <c r="J479" s="106"/>
      <c r="K479" s="63"/>
      <c r="L479" s="62" t="s">
        <v>2430</v>
      </c>
      <c r="M479" s="63"/>
      <c r="N479" s="63"/>
      <c r="O479" s="63"/>
      <c r="P479" s="63"/>
      <c r="Q479" s="107"/>
      <c r="R479" s="55">
        <v>17250000</v>
      </c>
      <c r="S479" s="59"/>
      <c r="T479" s="59">
        <v>0</v>
      </c>
      <c r="U479" s="59">
        <v>17250000</v>
      </c>
      <c r="V479" s="83">
        <v>46021</v>
      </c>
      <c r="W479" s="65">
        <v>46027</v>
      </c>
      <c r="X479" s="109"/>
      <c r="Y479" s="55" t="s">
        <v>2508</v>
      </c>
      <c r="Z479" s="59" t="s">
        <v>147</v>
      </c>
      <c r="AA479" s="67" t="s">
        <v>2555</v>
      </c>
    </row>
    <row r="480" spans="1:27" ht="27.95" customHeight="1" x14ac:dyDescent="0.25">
      <c r="A480" s="55" t="s">
        <v>773</v>
      </c>
      <c r="B480" s="56">
        <v>2025</v>
      </c>
      <c r="C480" s="86" t="s">
        <v>1769</v>
      </c>
      <c r="D480" s="58" t="s">
        <v>1277</v>
      </c>
      <c r="E480" s="55" t="s">
        <v>1806</v>
      </c>
      <c r="F480" s="55" t="s">
        <v>1823</v>
      </c>
      <c r="G480" s="63"/>
      <c r="H480" s="55" t="s">
        <v>2179</v>
      </c>
      <c r="I480" s="59" t="s">
        <v>174</v>
      </c>
      <c r="J480" s="106"/>
      <c r="K480" s="63"/>
      <c r="L480" s="62" t="s">
        <v>2431</v>
      </c>
      <c r="M480" s="63"/>
      <c r="N480" s="63"/>
      <c r="O480" s="63"/>
      <c r="P480" s="63"/>
      <c r="Q480" s="107"/>
      <c r="R480" s="55">
        <v>36231020</v>
      </c>
      <c r="S480" s="59"/>
      <c r="T480" s="59">
        <v>0</v>
      </c>
      <c r="U480" s="59">
        <v>36231020</v>
      </c>
      <c r="V480" s="83">
        <v>46020</v>
      </c>
      <c r="W480" s="65">
        <v>46069</v>
      </c>
      <c r="X480" s="109"/>
      <c r="Y480" s="55" t="s">
        <v>2509</v>
      </c>
      <c r="Z480" s="59" t="s">
        <v>147</v>
      </c>
      <c r="AA480" s="67" t="s">
        <v>2555</v>
      </c>
    </row>
    <row r="481" spans="1:27" ht="27.95" customHeight="1" x14ac:dyDescent="0.25">
      <c r="A481" s="55" t="s">
        <v>774</v>
      </c>
      <c r="B481" s="56">
        <v>2025</v>
      </c>
      <c r="C481" s="86" t="s">
        <v>1770</v>
      </c>
      <c r="D481" s="58" t="s">
        <v>1278</v>
      </c>
      <c r="E481" s="55" t="s">
        <v>1806</v>
      </c>
      <c r="F481" s="55" t="s">
        <v>1823</v>
      </c>
      <c r="G481" s="63"/>
      <c r="H481" s="55" t="s">
        <v>2180</v>
      </c>
      <c r="I481" s="59" t="s">
        <v>2203</v>
      </c>
      <c r="J481" s="106"/>
      <c r="K481" s="63"/>
      <c r="L481" s="62" t="s">
        <v>2432</v>
      </c>
      <c r="M481" s="63"/>
      <c r="N481" s="63"/>
      <c r="O481" s="63"/>
      <c r="P481" s="63"/>
      <c r="Q481" s="107"/>
      <c r="R481" s="55">
        <v>30000000</v>
      </c>
      <c r="S481" s="59"/>
      <c r="T481" s="59">
        <v>0</v>
      </c>
      <c r="U481" s="59">
        <v>30000000</v>
      </c>
      <c r="V481" s="83">
        <v>46020</v>
      </c>
      <c r="W481" s="65">
        <v>46070</v>
      </c>
      <c r="X481" s="109"/>
      <c r="Y481" s="55" t="s">
        <v>2526</v>
      </c>
      <c r="Z481" s="59" t="s">
        <v>147</v>
      </c>
      <c r="AA481" s="67" t="s">
        <v>2555</v>
      </c>
    </row>
    <row r="482" spans="1:27" ht="27.95" customHeight="1" x14ac:dyDescent="0.25">
      <c r="A482" s="55" t="s">
        <v>775</v>
      </c>
      <c r="B482" s="56">
        <v>2025</v>
      </c>
      <c r="C482" s="86" t="s">
        <v>1771</v>
      </c>
      <c r="D482" s="58" t="s">
        <v>1279</v>
      </c>
      <c r="E482" s="55" t="s">
        <v>1806</v>
      </c>
      <c r="F482" s="55" t="s">
        <v>1823</v>
      </c>
      <c r="G482" s="63"/>
      <c r="H482" s="55" t="s">
        <v>2181</v>
      </c>
      <c r="I482" s="59" t="s">
        <v>174</v>
      </c>
      <c r="J482" s="106"/>
      <c r="K482" s="63"/>
      <c r="L482" s="62" t="s">
        <v>2433</v>
      </c>
      <c r="M482" s="63"/>
      <c r="N482" s="63"/>
      <c r="O482" s="63"/>
      <c r="P482" s="63"/>
      <c r="Q482" s="107"/>
      <c r="R482" s="55">
        <v>29759642</v>
      </c>
      <c r="S482" s="59"/>
      <c r="T482" s="59">
        <v>0</v>
      </c>
      <c r="U482" s="59">
        <v>29759642</v>
      </c>
      <c r="V482" s="83">
        <v>46020</v>
      </c>
      <c r="W482" s="65">
        <v>46048</v>
      </c>
      <c r="X482" s="109"/>
      <c r="Y482" s="55" t="s">
        <v>2511</v>
      </c>
      <c r="Z482" s="59" t="s">
        <v>147</v>
      </c>
      <c r="AA482" s="67" t="s">
        <v>2555</v>
      </c>
    </row>
    <row r="483" spans="1:27" ht="27.95" customHeight="1" x14ac:dyDescent="0.25">
      <c r="A483" s="55" t="s">
        <v>776</v>
      </c>
      <c r="B483" s="56">
        <v>2025</v>
      </c>
      <c r="C483" s="86" t="s">
        <v>1772</v>
      </c>
      <c r="D483" s="58" t="s">
        <v>1280</v>
      </c>
      <c r="E483" s="55" t="s">
        <v>1810</v>
      </c>
      <c r="F483" s="55" t="s">
        <v>1823</v>
      </c>
      <c r="G483" s="63"/>
      <c r="H483" s="55" t="s">
        <v>2182</v>
      </c>
      <c r="I483" s="59" t="s">
        <v>174</v>
      </c>
      <c r="J483" s="106"/>
      <c r="K483" s="63"/>
      <c r="L483" s="62" t="s">
        <v>279</v>
      </c>
      <c r="M483" s="63"/>
      <c r="N483" s="63"/>
      <c r="O483" s="63"/>
      <c r="P483" s="63"/>
      <c r="Q483" s="107"/>
      <c r="R483" s="55">
        <v>39000000</v>
      </c>
      <c r="S483" s="59"/>
      <c r="T483" s="59">
        <v>0</v>
      </c>
      <c r="U483" s="59">
        <v>39000000</v>
      </c>
      <c r="V483" s="83">
        <v>46021</v>
      </c>
      <c r="W483" s="65">
        <v>46050</v>
      </c>
      <c r="X483" s="109"/>
      <c r="Y483" s="55" t="s">
        <v>2517</v>
      </c>
      <c r="Z483" s="59" t="s">
        <v>147</v>
      </c>
      <c r="AA483" s="67" t="s">
        <v>2555</v>
      </c>
    </row>
    <row r="484" spans="1:27" ht="27.95" customHeight="1" x14ac:dyDescent="0.25">
      <c r="A484" s="55" t="s">
        <v>777</v>
      </c>
      <c r="B484" s="56">
        <v>2025</v>
      </c>
      <c r="C484" s="75" t="s">
        <v>1773</v>
      </c>
      <c r="D484" s="58" t="s">
        <v>1281</v>
      </c>
      <c r="E484" s="98" t="s">
        <v>179</v>
      </c>
      <c r="F484" s="55" t="s">
        <v>15</v>
      </c>
      <c r="G484" s="63"/>
      <c r="H484" s="55" t="s">
        <v>2183</v>
      </c>
      <c r="I484" s="59" t="s">
        <v>174</v>
      </c>
      <c r="J484" s="106"/>
      <c r="K484" s="63"/>
      <c r="L484" s="62" t="s">
        <v>2434</v>
      </c>
      <c r="M484" s="63"/>
      <c r="N484" s="63"/>
      <c r="O484" s="63"/>
      <c r="P484" s="63"/>
      <c r="Q484" s="107"/>
      <c r="R484" s="55">
        <v>13000000</v>
      </c>
      <c r="S484" s="59"/>
      <c r="T484" s="59">
        <v>0</v>
      </c>
      <c r="U484" s="59">
        <v>13000000</v>
      </c>
      <c r="V484" s="83">
        <v>46021</v>
      </c>
      <c r="W484" s="65">
        <v>46028</v>
      </c>
      <c r="X484" s="109"/>
      <c r="Y484" s="55" t="s">
        <v>2508</v>
      </c>
      <c r="Z484" s="59" t="s">
        <v>147</v>
      </c>
      <c r="AA484" s="67" t="s">
        <v>2555</v>
      </c>
    </row>
    <row r="485" spans="1:27" ht="27.95" customHeight="1" x14ac:dyDescent="0.25">
      <c r="A485" s="55" t="s">
        <v>778</v>
      </c>
      <c r="B485" s="56">
        <v>2025</v>
      </c>
      <c r="C485" s="75" t="s">
        <v>1774</v>
      </c>
      <c r="D485" s="58" t="s">
        <v>1282</v>
      </c>
      <c r="E485" s="98" t="s">
        <v>179</v>
      </c>
      <c r="F485" s="55" t="s">
        <v>15</v>
      </c>
      <c r="G485" s="63"/>
      <c r="H485" s="55" t="s">
        <v>2171</v>
      </c>
      <c r="I485" s="59" t="s">
        <v>174</v>
      </c>
      <c r="J485" s="106"/>
      <c r="K485" s="63"/>
      <c r="L485" s="62" t="s">
        <v>2294</v>
      </c>
      <c r="M485" s="63"/>
      <c r="N485" s="63"/>
      <c r="O485" s="63"/>
      <c r="P485" s="63"/>
      <c r="Q485" s="107"/>
      <c r="R485" s="55">
        <v>13000000</v>
      </c>
      <c r="S485" s="59"/>
      <c r="T485" s="59">
        <v>0</v>
      </c>
      <c r="U485" s="59">
        <v>13000000</v>
      </c>
      <c r="V485" s="83">
        <v>46020</v>
      </c>
      <c r="W485" s="65">
        <v>46027</v>
      </c>
      <c r="X485" s="109"/>
      <c r="Y485" s="55" t="s">
        <v>2508</v>
      </c>
      <c r="Z485" s="59" t="s">
        <v>147</v>
      </c>
      <c r="AA485" s="67" t="s">
        <v>2555</v>
      </c>
    </row>
    <row r="486" spans="1:27" ht="27.95" customHeight="1" x14ac:dyDescent="0.25">
      <c r="A486" s="55" t="s">
        <v>779</v>
      </c>
      <c r="B486" s="56">
        <v>2025</v>
      </c>
      <c r="C486" s="75" t="s">
        <v>1775</v>
      </c>
      <c r="D486" s="58" t="s">
        <v>1283</v>
      </c>
      <c r="E486" s="98" t="s">
        <v>179</v>
      </c>
      <c r="F486" s="55" t="s">
        <v>15</v>
      </c>
      <c r="G486" s="63"/>
      <c r="H486" s="55" t="s">
        <v>2184</v>
      </c>
      <c r="I486" s="59" t="s">
        <v>174</v>
      </c>
      <c r="J486" s="106"/>
      <c r="K486" s="63"/>
      <c r="L486" s="62" t="s">
        <v>2435</v>
      </c>
      <c r="M486" s="63"/>
      <c r="N486" s="63"/>
      <c r="O486" s="63"/>
      <c r="P486" s="63"/>
      <c r="Q486" s="107"/>
      <c r="R486" s="55">
        <v>5500000</v>
      </c>
      <c r="S486" s="59"/>
      <c r="T486" s="59">
        <v>0</v>
      </c>
      <c r="U486" s="59">
        <v>5500000</v>
      </c>
      <c r="V486" s="83">
        <v>46020</v>
      </c>
      <c r="W486" s="65">
        <v>46027</v>
      </c>
      <c r="X486" s="109"/>
      <c r="Y486" s="55" t="s">
        <v>2516</v>
      </c>
      <c r="Z486" s="59" t="s">
        <v>147</v>
      </c>
      <c r="AA486" s="67" t="s">
        <v>296</v>
      </c>
    </row>
    <row r="487" spans="1:27" ht="27.95" customHeight="1" x14ac:dyDescent="0.25">
      <c r="A487" s="55" t="s">
        <v>780</v>
      </c>
      <c r="B487" s="56">
        <v>2025</v>
      </c>
      <c r="C487" s="75" t="s">
        <v>1776</v>
      </c>
      <c r="D487" s="58" t="s">
        <v>1284</v>
      </c>
      <c r="E487" s="98" t="s">
        <v>179</v>
      </c>
      <c r="F487" s="55" t="s">
        <v>15</v>
      </c>
      <c r="G487" s="63"/>
      <c r="H487" s="55" t="s">
        <v>2086</v>
      </c>
      <c r="I487" s="59" t="s">
        <v>174</v>
      </c>
      <c r="J487" s="106"/>
      <c r="K487" s="63"/>
      <c r="L487" s="62" t="s">
        <v>2436</v>
      </c>
      <c r="M487" s="63"/>
      <c r="N487" s="63"/>
      <c r="O487" s="63"/>
      <c r="P487" s="63"/>
      <c r="Q487" s="107"/>
      <c r="R487" s="55">
        <v>44800000</v>
      </c>
      <c r="S487" s="59"/>
      <c r="T487" s="59"/>
      <c r="U487" s="59">
        <v>44800000</v>
      </c>
      <c r="V487" s="83">
        <v>46020</v>
      </c>
      <c r="W487" s="65">
        <v>46027</v>
      </c>
      <c r="X487" s="109"/>
      <c r="Y487" s="55" t="s">
        <v>2518</v>
      </c>
      <c r="Z487" s="59" t="s">
        <v>147</v>
      </c>
      <c r="AA487" s="67" t="s">
        <v>2555</v>
      </c>
    </row>
    <row r="488" spans="1:27" ht="27.95" customHeight="1" x14ac:dyDescent="0.25">
      <c r="A488" s="55" t="s">
        <v>781</v>
      </c>
      <c r="B488" s="56">
        <v>2025</v>
      </c>
      <c r="C488" s="86" t="s">
        <v>1777</v>
      </c>
      <c r="D488" s="58" t="s">
        <v>1285</v>
      </c>
      <c r="E488" s="55" t="s">
        <v>1806</v>
      </c>
      <c r="F488" s="55" t="s">
        <v>39</v>
      </c>
      <c r="G488" s="63"/>
      <c r="H488" s="55" t="s">
        <v>2185</v>
      </c>
      <c r="I488" s="59" t="s">
        <v>174</v>
      </c>
      <c r="J488" s="106"/>
      <c r="K488" s="63"/>
      <c r="L488" s="62" t="s">
        <v>2437</v>
      </c>
      <c r="M488" s="63"/>
      <c r="N488" s="63"/>
      <c r="O488" s="63"/>
      <c r="P488" s="63"/>
      <c r="Q488" s="107"/>
      <c r="R488" s="55">
        <v>1033128932</v>
      </c>
      <c r="S488" s="59"/>
      <c r="T488" s="59"/>
      <c r="U488" s="59">
        <v>1033128932</v>
      </c>
      <c r="V488" s="83">
        <v>46020</v>
      </c>
      <c r="W488" s="65">
        <v>46062</v>
      </c>
      <c r="X488" s="109"/>
      <c r="Y488" s="55" t="s">
        <v>2517</v>
      </c>
      <c r="Z488" s="59" t="s">
        <v>147</v>
      </c>
      <c r="AA488" s="67" t="s">
        <v>2555</v>
      </c>
    </row>
    <row r="489" spans="1:27" ht="27.95" customHeight="1" x14ac:dyDescent="0.25">
      <c r="A489" s="55" t="s">
        <v>782</v>
      </c>
      <c r="B489" s="56">
        <v>2025</v>
      </c>
      <c r="C489" s="75" t="s">
        <v>1778</v>
      </c>
      <c r="D489" s="58" t="s">
        <v>1286</v>
      </c>
      <c r="E489" s="98" t="s">
        <v>179</v>
      </c>
      <c r="F489" s="55" t="s">
        <v>15</v>
      </c>
      <c r="G489" s="63"/>
      <c r="H489" s="55" t="s">
        <v>2186</v>
      </c>
      <c r="I489" s="59" t="s">
        <v>174</v>
      </c>
      <c r="J489" s="106"/>
      <c r="K489" s="63"/>
      <c r="L489" s="62" t="s">
        <v>2438</v>
      </c>
      <c r="M489" s="63"/>
      <c r="N489" s="63"/>
      <c r="O489" s="63"/>
      <c r="P489" s="63"/>
      <c r="Q489" s="107"/>
      <c r="R489" s="55">
        <v>28000000</v>
      </c>
      <c r="S489" s="59"/>
      <c r="T489" s="59"/>
      <c r="U489" s="59">
        <v>28000000</v>
      </c>
      <c r="V489" s="83">
        <v>46021</v>
      </c>
      <c r="W489" s="65">
        <v>46037</v>
      </c>
      <c r="X489" s="109"/>
      <c r="Y489" s="55" t="s">
        <v>2508</v>
      </c>
      <c r="Z489" s="59" t="s">
        <v>147</v>
      </c>
      <c r="AA489" s="67" t="s">
        <v>2555</v>
      </c>
    </row>
    <row r="490" spans="1:27" ht="27.95" customHeight="1" x14ac:dyDescent="0.25">
      <c r="A490" s="55" t="s">
        <v>783</v>
      </c>
      <c r="B490" s="56">
        <v>2025</v>
      </c>
      <c r="C490" s="75" t="s">
        <v>1779</v>
      </c>
      <c r="D490" s="58" t="s">
        <v>1287</v>
      </c>
      <c r="E490" s="98" t="s">
        <v>179</v>
      </c>
      <c r="F490" s="55" t="s">
        <v>15</v>
      </c>
      <c r="G490" s="63"/>
      <c r="H490" s="55" t="s">
        <v>2187</v>
      </c>
      <c r="I490" s="59" t="s">
        <v>174</v>
      </c>
      <c r="J490" s="106"/>
      <c r="K490" s="63"/>
      <c r="L490" s="62" t="s">
        <v>2439</v>
      </c>
      <c r="M490" s="63"/>
      <c r="N490" s="63"/>
      <c r="O490" s="63"/>
      <c r="P490" s="63"/>
      <c r="Q490" s="107"/>
      <c r="R490" s="55">
        <v>13000000</v>
      </c>
      <c r="S490" s="59"/>
      <c r="T490" s="59"/>
      <c r="U490" s="59">
        <v>13000000</v>
      </c>
      <c r="V490" s="83">
        <v>46021</v>
      </c>
      <c r="W490" s="65">
        <v>46029</v>
      </c>
      <c r="X490" s="109"/>
      <c r="Y490" s="55" t="s">
        <v>2508</v>
      </c>
      <c r="Z490" s="59" t="s">
        <v>147</v>
      </c>
      <c r="AA490" s="67" t="s">
        <v>2555</v>
      </c>
    </row>
    <row r="491" spans="1:27" ht="27.95" customHeight="1" x14ac:dyDescent="0.25">
      <c r="A491" s="55" t="s">
        <v>784</v>
      </c>
      <c r="B491" s="56">
        <v>2025</v>
      </c>
      <c r="C491" s="75" t="s">
        <v>1780</v>
      </c>
      <c r="D491" s="58" t="s">
        <v>1288</v>
      </c>
      <c r="E491" s="98" t="s">
        <v>179</v>
      </c>
      <c r="F491" s="55" t="s">
        <v>15</v>
      </c>
      <c r="G491" s="63"/>
      <c r="H491" s="55" t="s">
        <v>2188</v>
      </c>
      <c r="I491" s="59" t="s">
        <v>174</v>
      </c>
      <c r="J491" s="106"/>
      <c r="K491" s="63"/>
      <c r="L491" s="62" t="s">
        <v>2440</v>
      </c>
      <c r="M491" s="63"/>
      <c r="N491" s="63"/>
      <c r="O491" s="63"/>
      <c r="P491" s="63"/>
      <c r="Q491" s="107"/>
      <c r="R491" s="55">
        <v>15000000</v>
      </c>
      <c r="S491" s="59"/>
      <c r="T491" s="59"/>
      <c r="U491" s="59">
        <v>15000000</v>
      </c>
      <c r="V491" s="83">
        <v>46020</v>
      </c>
      <c r="W491" s="65">
        <v>46024</v>
      </c>
      <c r="X491" s="109"/>
      <c r="Y491" s="55" t="s">
        <v>2511</v>
      </c>
      <c r="Z491" s="59" t="s">
        <v>147</v>
      </c>
      <c r="AA491" s="67" t="s">
        <v>2555</v>
      </c>
    </row>
    <row r="492" spans="1:27" ht="27.95" customHeight="1" x14ac:dyDescent="0.25">
      <c r="A492" s="55" t="s">
        <v>785</v>
      </c>
      <c r="B492" s="56">
        <v>2025</v>
      </c>
      <c r="C492" s="86" t="s">
        <v>1781</v>
      </c>
      <c r="D492" s="58" t="s">
        <v>1289</v>
      </c>
      <c r="E492" s="55" t="s">
        <v>17</v>
      </c>
      <c r="F492" s="55" t="s">
        <v>1822</v>
      </c>
      <c r="G492" s="63"/>
      <c r="H492" s="55" t="s">
        <v>2189</v>
      </c>
      <c r="I492" s="59" t="s">
        <v>174</v>
      </c>
      <c r="J492" s="106"/>
      <c r="K492" s="63"/>
      <c r="L492" s="62" t="s">
        <v>2441</v>
      </c>
      <c r="M492" s="63"/>
      <c r="N492" s="63"/>
      <c r="O492" s="63"/>
      <c r="P492" s="63"/>
      <c r="Q492" s="107"/>
      <c r="R492" s="55">
        <v>111740118</v>
      </c>
      <c r="S492" s="59"/>
      <c r="T492" s="59"/>
      <c r="U492" s="59">
        <v>111740118</v>
      </c>
      <c r="V492" s="83">
        <v>46020</v>
      </c>
      <c r="W492" s="65">
        <v>46055</v>
      </c>
      <c r="X492" s="109"/>
      <c r="Y492" s="55" t="s">
        <v>2510</v>
      </c>
      <c r="Z492" s="59" t="s">
        <v>147</v>
      </c>
      <c r="AA492" s="67" t="s">
        <v>2555</v>
      </c>
    </row>
    <row r="493" spans="1:27" ht="27.95" customHeight="1" x14ac:dyDescent="0.25">
      <c r="A493" s="55" t="s">
        <v>786</v>
      </c>
      <c r="B493" s="56">
        <v>2025</v>
      </c>
      <c r="C493" s="75" t="s">
        <v>1782</v>
      </c>
      <c r="D493" s="58" t="s">
        <v>1290</v>
      </c>
      <c r="E493" s="98" t="s">
        <v>179</v>
      </c>
      <c r="F493" s="55" t="s">
        <v>15</v>
      </c>
      <c r="G493" s="63"/>
      <c r="H493" s="55" t="s">
        <v>2190</v>
      </c>
      <c r="I493" s="59" t="s">
        <v>174</v>
      </c>
      <c r="J493" s="106"/>
      <c r="K493" s="63"/>
      <c r="L493" s="62" t="s">
        <v>2442</v>
      </c>
      <c r="M493" s="63"/>
      <c r="N493" s="63"/>
      <c r="O493" s="63"/>
      <c r="P493" s="63"/>
      <c r="Q493" s="107"/>
      <c r="R493" s="55">
        <v>28000000</v>
      </c>
      <c r="S493" s="59"/>
      <c r="T493" s="59"/>
      <c r="U493" s="59">
        <v>28000000</v>
      </c>
      <c r="V493" s="83">
        <v>46021</v>
      </c>
      <c r="W493" s="65">
        <v>46029</v>
      </c>
      <c r="X493" s="109"/>
      <c r="Y493" s="55" t="s">
        <v>2508</v>
      </c>
      <c r="Z493" s="59" t="s">
        <v>147</v>
      </c>
      <c r="AA493" s="67" t="s">
        <v>2555</v>
      </c>
    </row>
    <row r="494" spans="1:27" ht="27.95" customHeight="1" x14ac:dyDescent="0.25">
      <c r="A494" s="55" t="s">
        <v>787</v>
      </c>
      <c r="B494" s="56">
        <v>2025</v>
      </c>
      <c r="C494" s="75" t="s">
        <v>1783</v>
      </c>
      <c r="D494" s="58" t="s">
        <v>1291</v>
      </c>
      <c r="E494" s="98" t="s">
        <v>179</v>
      </c>
      <c r="F494" s="55" t="s">
        <v>15</v>
      </c>
      <c r="G494" s="63"/>
      <c r="H494" s="55" t="s">
        <v>2191</v>
      </c>
      <c r="I494" s="59" t="s">
        <v>174</v>
      </c>
      <c r="J494" s="106"/>
      <c r="K494" s="63"/>
      <c r="L494" s="62" t="s">
        <v>2443</v>
      </c>
      <c r="M494" s="63"/>
      <c r="N494" s="63"/>
      <c r="O494" s="63"/>
      <c r="P494" s="63"/>
      <c r="Q494" s="107"/>
      <c r="R494" s="55">
        <v>28000000</v>
      </c>
      <c r="S494" s="59"/>
      <c r="T494" s="59"/>
      <c r="U494" s="59">
        <v>28000000</v>
      </c>
      <c r="V494" s="83">
        <v>46021</v>
      </c>
      <c r="W494" s="65">
        <v>46029</v>
      </c>
      <c r="X494" s="109"/>
      <c r="Y494" s="55" t="s">
        <v>2508</v>
      </c>
      <c r="Z494" s="59" t="s">
        <v>147</v>
      </c>
      <c r="AA494" s="67" t="s">
        <v>2555</v>
      </c>
    </row>
    <row r="495" spans="1:27" ht="27.95" customHeight="1" x14ac:dyDescent="0.25">
      <c r="A495" s="55" t="s">
        <v>788</v>
      </c>
      <c r="B495" s="56">
        <v>2025</v>
      </c>
      <c r="C495" s="75" t="s">
        <v>1784</v>
      </c>
      <c r="D495" s="58" t="s">
        <v>1292</v>
      </c>
      <c r="E495" s="98" t="s">
        <v>179</v>
      </c>
      <c r="F495" s="55" t="s">
        <v>15</v>
      </c>
      <c r="G495" s="63"/>
      <c r="H495" s="55" t="s">
        <v>2192</v>
      </c>
      <c r="I495" s="59" t="s">
        <v>174</v>
      </c>
      <c r="J495" s="106"/>
      <c r="K495" s="63"/>
      <c r="L495" s="62" t="s">
        <v>2444</v>
      </c>
      <c r="M495" s="63"/>
      <c r="N495" s="63"/>
      <c r="O495" s="63"/>
      <c r="P495" s="63"/>
      <c r="Q495" s="107"/>
      <c r="R495" s="55">
        <v>13000000</v>
      </c>
      <c r="S495" s="59"/>
      <c r="T495" s="59"/>
      <c r="U495" s="59">
        <v>13000000</v>
      </c>
      <c r="V495" s="83">
        <v>46021</v>
      </c>
      <c r="W495" s="65">
        <v>46030</v>
      </c>
      <c r="X495" s="109"/>
      <c r="Y495" s="55" t="s">
        <v>2508</v>
      </c>
      <c r="Z495" s="59" t="s">
        <v>147</v>
      </c>
      <c r="AA495" s="67" t="s">
        <v>2555</v>
      </c>
    </row>
    <row r="496" spans="1:27" ht="27.95" customHeight="1" x14ac:dyDescent="0.25">
      <c r="A496" s="55" t="s">
        <v>789</v>
      </c>
      <c r="B496" s="56">
        <v>2025</v>
      </c>
      <c r="C496" s="75" t="s">
        <v>1785</v>
      </c>
      <c r="D496" s="58" t="s">
        <v>1293</v>
      </c>
      <c r="E496" s="98" t="s">
        <v>179</v>
      </c>
      <c r="F496" s="55" t="s">
        <v>15</v>
      </c>
      <c r="G496" s="63"/>
      <c r="H496" s="55" t="s">
        <v>2193</v>
      </c>
      <c r="I496" s="59" t="s">
        <v>174</v>
      </c>
      <c r="J496" s="106"/>
      <c r="K496" s="63"/>
      <c r="L496" s="62" t="s">
        <v>2445</v>
      </c>
      <c r="M496" s="63"/>
      <c r="N496" s="63"/>
      <c r="O496" s="63"/>
      <c r="P496" s="63"/>
      <c r="Q496" s="107"/>
      <c r="R496" s="55">
        <v>30000000</v>
      </c>
      <c r="S496" s="59"/>
      <c r="T496" s="59"/>
      <c r="U496" s="59">
        <v>30000000</v>
      </c>
      <c r="V496" s="83">
        <v>46021</v>
      </c>
      <c r="W496" s="65">
        <v>46027</v>
      </c>
      <c r="X496" s="109"/>
      <c r="Y496" s="55" t="s">
        <v>2508</v>
      </c>
      <c r="Z496" s="59" t="s">
        <v>147</v>
      </c>
      <c r="AA496" s="67" t="s">
        <v>2555</v>
      </c>
    </row>
    <row r="497" spans="1:27" ht="27.95" customHeight="1" x14ac:dyDescent="0.25">
      <c r="A497" s="55" t="s">
        <v>790</v>
      </c>
      <c r="B497" s="56">
        <v>2025</v>
      </c>
      <c r="C497" s="75" t="s">
        <v>1786</v>
      </c>
      <c r="D497" s="58" t="s">
        <v>1294</v>
      </c>
      <c r="E497" s="98" t="s">
        <v>179</v>
      </c>
      <c r="F497" s="55" t="s">
        <v>15</v>
      </c>
      <c r="G497" s="63"/>
      <c r="H497" s="55" t="s">
        <v>2183</v>
      </c>
      <c r="I497" s="59" t="s">
        <v>174</v>
      </c>
      <c r="J497" s="106"/>
      <c r="K497" s="63"/>
      <c r="L497" s="62" t="s">
        <v>2446</v>
      </c>
      <c r="M497" s="63"/>
      <c r="N497" s="63"/>
      <c r="O497" s="63"/>
      <c r="P497" s="63"/>
      <c r="Q497" s="107"/>
      <c r="R497" s="55">
        <v>13000000</v>
      </c>
      <c r="S497" s="59"/>
      <c r="T497" s="59"/>
      <c r="U497" s="59">
        <v>13000000</v>
      </c>
      <c r="V497" s="83">
        <v>46021</v>
      </c>
      <c r="W497" s="65">
        <v>46027</v>
      </c>
      <c r="X497" s="109"/>
      <c r="Y497" s="55" t="s">
        <v>2508</v>
      </c>
      <c r="Z497" s="59" t="s">
        <v>147</v>
      </c>
      <c r="AA497" s="67" t="s">
        <v>2555</v>
      </c>
    </row>
    <row r="498" spans="1:27" ht="27.95" customHeight="1" x14ac:dyDescent="0.25">
      <c r="A498" s="55" t="s">
        <v>791</v>
      </c>
      <c r="B498" s="56">
        <v>2025</v>
      </c>
      <c r="C498" s="75" t="s">
        <v>1787</v>
      </c>
      <c r="D498" s="58" t="s">
        <v>1295</v>
      </c>
      <c r="E498" s="98" t="s">
        <v>179</v>
      </c>
      <c r="F498" s="55" t="s">
        <v>15</v>
      </c>
      <c r="G498" s="63"/>
      <c r="H498" s="55" t="s">
        <v>2171</v>
      </c>
      <c r="I498" s="59" t="s">
        <v>174</v>
      </c>
      <c r="J498" s="106"/>
      <c r="K498" s="63"/>
      <c r="L498" s="62" t="s">
        <v>2447</v>
      </c>
      <c r="M498" s="63"/>
      <c r="N498" s="63"/>
      <c r="O498" s="63"/>
      <c r="P498" s="63"/>
      <c r="Q498" s="107"/>
      <c r="R498" s="55">
        <v>13000000</v>
      </c>
      <c r="S498" s="59"/>
      <c r="T498" s="59"/>
      <c r="U498" s="59">
        <v>13000000</v>
      </c>
      <c r="V498" s="83">
        <v>46022</v>
      </c>
      <c r="W498" s="65">
        <v>46038</v>
      </c>
      <c r="X498" s="109"/>
      <c r="Y498" s="55" t="s">
        <v>2508</v>
      </c>
      <c r="Z498" s="59" t="s">
        <v>147</v>
      </c>
      <c r="AA498" s="67" t="s">
        <v>2555</v>
      </c>
    </row>
    <row r="499" spans="1:27" ht="27.95" customHeight="1" x14ac:dyDescent="0.25">
      <c r="A499" s="55" t="s">
        <v>792</v>
      </c>
      <c r="B499" s="56">
        <v>2025</v>
      </c>
      <c r="C499" s="75" t="s">
        <v>1788</v>
      </c>
      <c r="D499" s="58" t="s">
        <v>1296</v>
      </c>
      <c r="E499" s="98" t="s">
        <v>179</v>
      </c>
      <c r="F499" s="55" t="s">
        <v>15</v>
      </c>
      <c r="G499" s="63"/>
      <c r="H499" s="55" t="s">
        <v>2171</v>
      </c>
      <c r="I499" s="59" t="s">
        <v>174</v>
      </c>
      <c r="J499" s="106"/>
      <c r="K499" s="63"/>
      <c r="L499" s="62" t="s">
        <v>2448</v>
      </c>
      <c r="M499" s="63"/>
      <c r="N499" s="63"/>
      <c r="O499" s="63"/>
      <c r="P499" s="63"/>
      <c r="Q499" s="107"/>
      <c r="R499" s="55">
        <v>13000000</v>
      </c>
      <c r="S499" s="59"/>
      <c r="T499" s="59"/>
      <c r="U499" s="59">
        <v>13000000</v>
      </c>
      <c r="V499" s="83">
        <v>46021</v>
      </c>
      <c r="W499" s="65">
        <v>46027</v>
      </c>
      <c r="X499" s="109"/>
      <c r="Y499" s="55" t="s">
        <v>2508</v>
      </c>
      <c r="Z499" s="59" t="s">
        <v>147</v>
      </c>
      <c r="AA499" s="67" t="s">
        <v>2555</v>
      </c>
    </row>
    <row r="500" spans="1:27" ht="27.95" customHeight="1" x14ac:dyDescent="0.25">
      <c r="A500" s="55" t="s">
        <v>793</v>
      </c>
      <c r="B500" s="56">
        <v>2025</v>
      </c>
      <c r="C500" s="75" t="s">
        <v>1789</v>
      </c>
      <c r="D500" s="58" t="s">
        <v>1297</v>
      </c>
      <c r="E500" s="98" t="s">
        <v>179</v>
      </c>
      <c r="F500" s="55" t="s">
        <v>15</v>
      </c>
      <c r="G500" s="63"/>
      <c r="H500" s="55" t="s">
        <v>2183</v>
      </c>
      <c r="I500" s="59" t="s">
        <v>174</v>
      </c>
      <c r="J500" s="106"/>
      <c r="K500" s="63"/>
      <c r="L500" s="62" t="s">
        <v>2449</v>
      </c>
      <c r="M500" s="63"/>
      <c r="N500" s="63"/>
      <c r="O500" s="63"/>
      <c r="P500" s="63"/>
      <c r="Q500" s="107"/>
      <c r="R500" s="55">
        <v>13000000</v>
      </c>
      <c r="S500" s="59"/>
      <c r="T500" s="59"/>
      <c r="U500" s="59">
        <v>13000000</v>
      </c>
      <c r="V500" s="83">
        <v>46022</v>
      </c>
      <c r="W500" s="65">
        <v>46027</v>
      </c>
      <c r="X500" s="109"/>
      <c r="Y500" s="55" t="s">
        <v>2508</v>
      </c>
      <c r="Z500" s="59" t="s">
        <v>147</v>
      </c>
      <c r="AA500" s="67" t="s">
        <v>2555</v>
      </c>
    </row>
    <row r="501" spans="1:27" ht="27.95" customHeight="1" x14ac:dyDescent="0.25">
      <c r="A501" s="55" t="s">
        <v>794</v>
      </c>
      <c r="B501" s="56">
        <v>2025</v>
      </c>
      <c r="C501" s="75" t="s">
        <v>1790</v>
      </c>
      <c r="D501" s="58" t="s">
        <v>1298</v>
      </c>
      <c r="E501" s="98" t="s">
        <v>179</v>
      </c>
      <c r="F501" s="55" t="s">
        <v>15</v>
      </c>
      <c r="G501" s="63"/>
      <c r="H501" s="55" t="s">
        <v>2165</v>
      </c>
      <c r="I501" s="59" t="s">
        <v>174</v>
      </c>
      <c r="J501" s="106"/>
      <c r="K501" s="63"/>
      <c r="L501" s="62" t="s">
        <v>2450</v>
      </c>
      <c r="M501" s="63"/>
      <c r="N501" s="63"/>
      <c r="O501" s="63"/>
      <c r="P501" s="63"/>
      <c r="Q501" s="107"/>
      <c r="R501" s="55">
        <v>28000000</v>
      </c>
      <c r="S501" s="59"/>
      <c r="T501" s="59"/>
      <c r="U501" s="59">
        <v>28000000</v>
      </c>
      <c r="V501" s="83">
        <v>46022</v>
      </c>
      <c r="W501" s="65">
        <v>46029</v>
      </c>
      <c r="X501" s="109"/>
      <c r="Y501" s="55" t="s">
        <v>2508</v>
      </c>
      <c r="Z501" s="59" t="s">
        <v>147</v>
      </c>
      <c r="AA501" s="67" t="s">
        <v>296</v>
      </c>
    </row>
    <row r="502" spans="1:27" ht="27.95" customHeight="1" x14ac:dyDescent="0.25">
      <c r="A502" s="55" t="s">
        <v>795</v>
      </c>
      <c r="B502" s="56">
        <v>2025</v>
      </c>
      <c r="C502" s="86" t="s">
        <v>1791</v>
      </c>
      <c r="D502" s="58" t="s">
        <v>1299</v>
      </c>
      <c r="E502" s="98" t="s">
        <v>179</v>
      </c>
      <c r="F502" s="55" t="s">
        <v>15</v>
      </c>
      <c r="G502" s="63"/>
      <c r="H502" s="55" t="s">
        <v>2194</v>
      </c>
      <c r="I502" s="59" t="s">
        <v>174</v>
      </c>
      <c r="J502" s="106"/>
      <c r="K502" s="63"/>
      <c r="L502" s="62" t="s">
        <v>2451</v>
      </c>
      <c r="M502" s="63"/>
      <c r="N502" s="63"/>
      <c r="O502" s="63"/>
      <c r="P502" s="63"/>
      <c r="Q502" s="107"/>
      <c r="R502" s="55">
        <v>28000000</v>
      </c>
      <c r="S502" s="59"/>
      <c r="T502" s="59"/>
      <c r="U502" s="59">
        <v>28000000</v>
      </c>
      <c r="V502" s="83">
        <v>46022</v>
      </c>
      <c r="W502" s="65">
        <v>46027</v>
      </c>
      <c r="X502" s="109"/>
      <c r="Y502" s="55" t="s">
        <v>2508</v>
      </c>
      <c r="Z502" s="59" t="s">
        <v>147</v>
      </c>
      <c r="AA502" s="67" t="s">
        <v>2555</v>
      </c>
    </row>
    <row r="503" spans="1:27" ht="27.95" customHeight="1" x14ac:dyDescent="0.25">
      <c r="A503" s="55" t="s">
        <v>796</v>
      </c>
      <c r="B503" s="56">
        <v>2025</v>
      </c>
      <c r="C503" s="86" t="s">
        <v>1792</v>
      </c>
      <c r="D503" s="58" t="s">
        <v>1300</v>
      </c>
      <c r="E503" s="98" t="s">
        <v>179</v>
      </c>
      <c r="F503" s="55" t="s">
        <v>15</v>
      </c>
      <c r="G503" s="63"/>
      <c r="H503" s="55" t="s">
        <v>2183</v>
      </c>
      <c r="I503" s="59" t="s">
        <v>174</v>
      </c>
      <c r="J503" s="106"/>
      <c r="K503" s="63"/>
      <c r="L503" s="62" t="s">
        <v>2452</v>
      </c>
      <c r="M503" s="63"/>
      <c r="N503" s="63"/>
      <c r="O503" s="63"/>
      <c r="P503" s="63"/>
      <c r="Q503" s="107"/>
      <c r="R503" s="55">
        <v>13000000</v>
      </c>
      <c r="S503" s="59"/>
      <c r="T503" s="59"/>
      <c r="U503" s="59">
        <v>13000000</v>
      </c>
      <c r="V503" s="83">
        <v>46022</v>
      </c>
      <c r="W503" s="65">
        <v>46029</v>
      </c>
      <c r="X503" s="109"/>
      <c r="Y503" s="55" t="s">
        <v>2508</v>
      </c>
      <c r="Z503" s="59" t="s">
        <v>147</v>
      </c>
      <c r="AA503" s="67" t="s">
        <v>296</v>
      </c>
    </row>
    <row r="504" spans="1:27" ht="27.95" customHeight="1" x14ac:dyDescent="0.25">
      <c r="A504" s="55" t="s">
        <v>797</v>
      </c>
      <c r="B504" s="56">
        <v>2025</v>
      </c>
      <c r="C504" s="86" t="s">
        <v>1793</v>
      </c>
      <c r="D504" s="58" t="s">
        <v>1301</v>
      </c>
      <c r="E504" s="98" t="s">
        <v>179</v>
      </c>
      <c r="F504" s="55" t="s">
        <v>15</v>
      </c>
      <c r="G504" s="63"/>
      <c r="H504" s="55" t="s">
        <v>2183</v>
      </c>
      <c r="I504" s="59" t="s">
        <v>174</v>
      </c>
      <c r="J504" s="106"/>
      <c r="K504" s="63"/>
      <c r="L504" s="62" t="s">
        <v>2453</v>
      </c>
      <c r="M504" s="63"/>
      <c r="N504" s="63"/>
      <c r="O504" s="63"/>
      <c r="P504" s="63"/>
      <c r="Q504" s="107"/>
      <c r="R504" s="55">
        <v>13000000</v>
      </c>
      <c r="S504" s="59"/>
      <c r="T504" s="59"/>
      <c r="U504" s="59">
        <v>13000000</v>
      </c>
      <c r="V504" s="83">
        <v>46022</v>
      </c>
      <c r="W504" s="65">
        <v>46030</v>
      </c>
      <c r="X504" s="109"/>
      <c r="Y504" s="55" t="s">
        <v>2508</v>
      </c>
      <c r="Z504" s="59" t="s">
        <v>147</v>
      </c>
      <c r="AA504" s="67" t="s">
        <v>2555</v>
      </c>
    </row>
    <row r="505" spans="1:27" ht="27.95" customHeight="1" x14ac:dyDescent="0.25">
      <c r="A505" s="55" t="s">
        <v>798</v>
      </c>
      <c r="B505" s="56">
        <v>2025</v>
      </c>
      <c r="C505" s="86" t="s">
        <v>1794</v>
      </c>
      <c r="D505" s="58" t="s">
        <v>1302</v>
      </c>
      <c r="E505" s="98" t="s">
        <v>179</v>
      </c>
      <c r="F505" s="55" t="s">
        <v>15</v>
      </c>
      <c r="G505" s="63"/>
      <c r="H505" s="55" t="s">
        <v>2195</v>
      </c>
      <c r="I505" s="59" t="s">
        <v>174</v>
      </c>
      <c r="J505" s="106"/>
      <c r="K505" s="63"/>
      <c r="L505" s="62" t="s">
        <v>2454</v>
      </c>
      <c r="M505" s="63"/>
      <c r="N505" s="63"/>
      <c r="O505" s="63"/>
      <c r="P505" s="63"/>
      <c r="Q505" s="107"/>
      <c r="R505" s="55">
        <v>14000000</v>
      </c>
      <c r="S505" s="59"/>
      <c r="T505" s="59"/>
      <c r="U505" s="59">
        <v>14000000</v>
      </c>
      <c r="V505" s="83">
        <v>46022</v>
      </c>
      <c r="W505" s="65">
        <v>46027</v>
      </c>
      <c r="X505" s="109"/>
      <c r="Y505" s="55" t="s">
        <v>2508</v>
      </c>
      <c r="Z505" s="59" t="s">
        <v>147</v>
      </c>
      <c r="AA505" s="67" t="s">
        <v>2555</v>
      </c>
    </row>
    <row r="506" spans="1:27" ht="27.95" customHeight="1" x14ac:dyDescent="0.25">
      <c r="A506" s="55" t="s">
        <v>799</v>
      </c>
      <c r="B506" s="56">
        <v>2025</v>
      </c>
      <c r="C506" s="86" t="s">
        <v>1795</v>
      </c>
      <c r="D506" s="58" t="s">
        <v>1303</v>
      </c>
      <c r="E506" s="98" t="s">
        <v>179</v>
      </c>
      <c r="F506" s="55" t="s">
        <v>15</v>
      </c>
      <c r="G506" s="63"/>
      <c r="H506" s="55" t="s">
        <v>2196</v>
      </c>
      <c r="I506" s="59" t="s">
        <v>174</v>
      </c>
      <c r="J506" s="106"/>
      <c r="K506" s="63"/>
      <c r="L506" s="62" t="s">
        <v>137</v>
      </c>
      <c r="M506" s="63"/>
      <c r="N506" s="63"/>
      <c r="O506" s="63"/>
      <c r="P506" s="63"/>
      <c r="Q506" s="107"/>
      <c r="R506" s="55">
        <v>13000000</v>
      </c>
      <c r="S506" s="59"/>
      <c r="T506" s="59"/>
      <c r="U506" s="59">
        <v>13000000</v>
      </c>
      <c r="V506" s="83">
        <v>46022</v>
      </c>
      <c r="W506" s="65">
        <v>46027</v>
      </c>
      <c r="X506" s="109"/>
      <c r="Y506" s="55" t="s">
        <v>2508</v>
      </c>
      <c r="Z506" s="59" t="s">
        <v>147</v>
      </c>
      <c r="AA506" s="67" t="s">
        <v>2555</v>
      </c>
    </row>
    <row r="507" spans="1:27" ht="27.95" customHeight="1" x14ac:dyDescent="0.25">
      <c r="A507" s="55" t="s">
        <v>800</v>
      </c>
      <c r="B507" s="56">
        <v>2025</v>
      </c>
      <c r="C507" s="86" t="s">
        <v>1796</v>
      </c>
      <c r="D507" s="58" t="s">
        <v>1304</v>
      </c>
      <c r="E507" s="98" t="s">
        <v>179</v>
      </c>
      <c r="F507" s="55" t="s">
        <v>15</v>
      </c>
      <c r="G507" s="63"/>
      <c r="H507" s="55" t="s">
        <v>2192</v>
      </c>
      <c r="I507" s="59" t="s">
        <v>174</v>
      </c>
      <c r="J507" s="106"/>
      <c r="K507" s="63"/>
      <c r="L507" s="62" t="s">
        <v>2455</v>
      </c>
      <c r="M507" s="63"/>
      <c r="N507" s="63"/>
      <c r="O507" s="63"/>
      <c r="P507" s="63"/>
      <c r="Q507" s="107"/>
      <c r="R507" s="55">
        <v>13000000</v>
      </c>
      <c r="S507" s="59"/>
      <c r="T507" s="59"/>
      <c r="U507" s="59">
        <v>13000000</v>
      </c>
      <c r="V507" s="83">
        <v>46022</v>
      </c>
      <c r="W507" s="65">
        <v>46029</v>
      </c>
      <c r="X507" s="109"/>
      <c r="Y507" s="55" t="s">
        <v>2508</v>
      </c>
      <c r="Z507" s="59" t="s">
        <v>147</v>
      </c>
      <c r="AA507" s="67" t="s">
        <v>296</v>
      </c>
    </row>
    <row r="508" spans="1:27" ht="27.95" customHeight="1" x14ac:dyDescent="0.25">
      <c r="A508" s="59" t="s">
        <v>801</v>
      </c>
      <c r="B508" s="56">
        <v>2025</v>
      </c>
      <c r="C508" s="59" t="s">
        <v>1797</v>
      </c>
      <c r="D508" s="58" t="s">
        <v>1305</v>
      </c>
      <c r="E508" s="59" t="s">
        <v>178</v>
      </c>
      <c r="F508" s="59" t="s">
        <v>189</v>
      </c>
      <c r="G508" s="63"/>
      <c r="H508" s="89" t="s">
        <v>2197</v>
      </c>
      <c r="I508" s="59" t="s">
        <v>174</v>
      </c>
      <c r="J508" s="106"/>
      <c r="K508" s="63"/>
      <c r="L508" s="55" t="s">
        <v>172</v>
      </c>
      <c r="M508" s="63"/>
      <c r="N508" s="63"/>
      <c r="O508" s="63"/>
      <c r="P508" s="63"/>
      <c r="Q508" s="107"/>
      <c r="R508" s="105">
        <v>199974000</v>
      </c>
      <c r="S508" s="59"/>
      <c r="T508" s="59"/>
      <c r="U508" s="59">
        <v>199974000</v>
      </c>
      <c r="V508" s="83">
        <v>46020</v>
      </c>
      <c r="W508" s="83">
        <v>46020</v>
      </c>
      <c r="X508" s="109"/>
      <c r="Y508" s="59" t="s">
        <v>2468</v>
      </c>
      <c r="Z508" s="59" t="s">
        <v>147</v>
      </c>
      <c r="AA508" s="67" t="s">
        <v>2555</v>
      </c>
    </row>
    <row r="509" spans="1:27" ht="27.95" customHeight="1" x14ac:dyDescent="0.25">
      <c r="A509" s="59" t="s">
        <v>802</v>
      </c>
      <c r="B509" s="56">
        <v>2025</v>
      </c>
      <c r="C509" s="59" t="s">
        <v>1798</v>
      </c>
      <c r="D509" s="58" t="s">
        <v>1306</v>
      </c>
      <c r="E509" s="59" t="s">
        <v>178</v>
      </c>
      <c r="F509" s="59" t="s">
        <v>189</v>
      </c>
      <c r="G509" s="63"/>
      <c r="H509" s="89" t="s">
        <v>2198</v>
      </c>
      <c r="I509" s="59" t="s">
        <v>174</v>
      </c>
      <c r="J509" s="106"/>
      <c r="K509" s="63"/>
      <c r="L509" s="110" t="s">
        <v>2456</v>
      </c>
      <c r="M509" s="63"/>
      <c r="N509" s="63"/>
      <c r="O509" s="63"/>
      <c r="P509" s="63"/>
      <c r="Q509" s="107"/>
      <c r="R509" s="105">
        <v>173938953</v>
      </c>
      <c r="S509" s="59"/>
      <c r="T509" s="59"/>
      <c r="U509" s="59">
        <v>173938953</v>
      </c>
      <c r="V509" s="83">
        <v>46020</v>
      </c>
      <c r="W509" s="83">
        <v>46020</v>
      </c>
      <c r="X509" s="109"/>
      <c r="Y509" s="59" t="s">
        <v>2468</v>
      </c>
      <c r="Z509" s="59" t="s">
        <v>147</v>
      </c>
      <c r="AA509" s="67" t="s">
        <v>2555</v>
      </c>
    </row>
    <row r="510" spans="1:27" ht="27.95" customHeight="1" x14ac:dyDescent="0.25">
      <c r="A510" s="59" t="s">
        <v>803</v>
      </c>
      <c r="B510" s="56">
        <v>2025</v>
      </c>
      <c r="C510" s="59" t="s">
        <v>1799</v>
      </c>
      <c r="D510" s="58" t="s">
        <v>1307</v>
      </c>
      <c r="E510" s="59" t="s">
        <v>178</v>
      </c>
      <c r="F510" s="59" t="s">
        <v>189</v>
      </c>
      <c r="G510" s="63"/>
      <c r="H510" s="59" t="s">
        <v>2199</v>
      </c>
      <c r="I510" s="59" t="s">
        <v>192</v>
      </c>
      <c r="J510" s="106"/>
      <c r="K510" s="63"/>
      <c r="L510" s="59" t="s">
        <v>2457</v>
      </c>
      <c r="M510" s="63"/>
      <c r="N510" s="63"/>
      <c r="O510" s="63"/>
      <c r="P510" s="63"/>
      <c r="Q510" s="107"/>
      <c r="R510" s="59">
        <v>98065233</v>
      </c>
      <c r="S510" s="59"/>
      <c r="T510" s="59"/>
      <c r="U510" s="59">
        <v>98065233</v>
      </c>
      <c r="V510" s="83">
        <v>46021</v>
      </c>
      <c r="W510" s="83">
        <v>46021</v>
      </c>
      <c r="X510" s="109"/>
      <c r="Y510" s="59" t="s">
        <v>282</v>
      </c>
      <c r="Z510" s="59" t="s">
        <v>147</v>
      </c>
      <c r="AA510" s="67" t="s">
        <v>2555</v>
      </c>
    </row>
  </sheetData>
  <autoFilter ref="A3:AI510" xr:uid="{00000000-0009-0000-0000-000000000000}"/>
  <mergeCells count="5">
    <mergeCell ref="C2:D2"/>
    <mergeCell ref="K2:P2"/>
    <mergeCell ref="A1:P1"/>
    <mergeCell ref="V1:Z1"/>
    <mergeCell ref="Q1:U1"/>
  </mergeCells>
  <dataValidations count="3">
    <dataValidation type="list" allowBlank="1" showInputMessage="1" showErrorMessage="1" sqref="M273:M353" xr:uid="{00000000-0002-0000-0000-000004000000}">
      <formula1>naturaleza</formula1>
    </dataValidation>
    <dataValidation operator="greaterThan" allowBlank="1" showErrorMessage="1" errorTitle="Error" error="Debe digitar un número._x000a_" sqref="J273:J417" xr:uid="{00000000-0002-0000-0000-000009000000}"/>
    <dataValidation type="list" allowBlank="1" showInputMessage="1" showErrorMessage="1" sqref="G4:G417" xr:uid="{00000000-0002-0000-0000-00000B000000}">
      <formula1>IF(F4="Selección abreviada",sa,IF(F4="Contratación directa",cd,IF(F4="Régimen especial",re,na)))</formula1>
    </dataValidation>
  </dataValidations>
  <hyperlinks>
    <hyperlink ref="K124" r:id="rId1" display="http://informacolombia.com/directorio-empresas/servlet/app/portal/EMP/prod/FORMULARIO_REGISTRO/razonsocial/Jm+Grupo+Empresarial+S+A+S/nif/9003536592" xr:uid="{00000000-0004-0000-0000-000000000000}"/>
    <hyperlink ref="A225" r:id="rId2" display="javascript: consultaProceso('25-22-109456')" xr:uid="{FC7A9A9F-EB1E-4F37-B905-C9E018509622}"/>
    <hyperlink ref="D4" r:id="rId3" xr:uid="{41CF8347-92E3-481E-A963-167B5A1A5187}"/>
    <hyperlink ref="D5" r:id="rId4" xr:uid="{2C26F2CF-B816-49E2-91BA-00A31AA56FF7}"/>
    <hyperlink ref="D6" r:id="rId5" xr:uid="{189596C5-BEB2-4E56-A1C5-4A039E712751}"/>
    <hyperlink ref="D7" r:id="rId6" xr:uid="{9D4EF6DB-D276-46BA-9C07-1F6E902A940C}"/>
    <hyperlink ref="D8" r:id="rId7" xr:uid="{F5A7C4FA-E060-44CE-B134-C797FAD276C0}"/>
    <hyperlink ref="D9" r:id="rId8" xr:uid="{B6653446-18BC-4451-A77D-0FE6751DF156}"/>
    <hyperlink ref="D10" r:id="rId9" xr:uid="{30DA5CDC-EC6A-405C-9C92-3D312524F22C}"/>
    <hyperlink ref="D11" r:id="rId10" xr:uid="{AF3CF167-46B9-48DE-89A9-D98E4791F0B6}"/>
    <hyperlink ref="D12" r:id="rId11" xr:uid="{F6B8E4D9-6651-4FEA-8ABA-449A94360F08}"/>
    <hyperlink ref="D13" r:id="rId12" xr:uid="{1E6C5BDE-212D-4133-986B-52398ACA7672}"/>
    <hyperlink ref="D14" r:id="rId13" xr:uid="{63E45F04-BF5E-4DA9-8675-D53D0A294A40}"/>
    <hyperlink ref="D15" r:id="rId14" xr:uid="{1DA86743-1D83-4892-A3D2-8AB943822996}"/>
    <hyperlink ref="D16" r:id="rId15" xr:uid="{E457F25B-FC5D-466C-8A5A-5FFE18572B01}"/>
    <hyperlink ref="D17" r:id="rId16" xr:uid="{7BDCD736-2B63-4FA5-945F-C2E52B7DB054}"/>
    <hyperlink ref="D18" r:id="rId17" xr:uid="{CBB6E576-3A0D-4B55-A1EC-0A3D87B74780}"/>
    <hyperlink ref="D19" r:id="rId18" xr:uid="{95CA78E0-E343-49D1-9B26-50BC7D40543F}"/>
    <hyperlink ref="D20" r:id="rId19" xr:uid="{0AA16460-819B-4CDE-A958-74093CBBD47E}"/>
    <hyperlink ref="D21" r:id="rId20" xr:uid="{95431717-B2A2-4D15-9675-7296D1198DF1}"/>
    <hyperlink ref="D22" r:id="rId21" xr:uid="{675CB282-F97F-459E-A2DC-4631C9D56B5E}"/>
    <hyperlink ref="D23" r:id="rId22" xr:uid="{B5EDC1DF-1BA5-40F9-A34C-27D9B85E45EA}"/>
    <hyperlink ref="D24" r:id="rId23" xr:uid="{67C19434-51DD-4351-B257-1CEA624F91DF}"/>
    <hyperlink ref="D25" r:id="rId24" xr:uid="{9CCF61FE-FA16-4F9C-8080-E4B047E35AF9}"/>
    <hyperlink ref="D26" r:id="rId25" xr:uid="{F4E59C5A-F3FF-4DCC-9E07-62D94FF23D35}"/>
    <hyperlink ref="D27" r:id="rId26" xr:uid="{3ACD2C3E-E38E-403B-9F54-9824CC7C432F}"/>
    <hyperlink ref="D28" r:id="rId27" xr:uid="{AD046DC8-FB25-4964-B9EC-4D332555D7F3}"/>
    <hyperlink ref="D29" r:id="rId28" xr:uid="{1161EADE-89C2-42E2-9083-971427D18AB1}"/>
    <hyperlink ref="D30" r:id="rId29" xr:uid="{5AF30FDF-85BC-4D0E-92AE-7087FA70B3F6}"/>
    <hyperlink ref="D31" r:id="rId30" xr:uid="{5DE0298D-ADB1-4EDA-946D-87799EB495D5}"/>
    <hyperlink ref="D32" r:id="rId31" xr:uid="{4646B36D-FCD1-422D-AA15-8A8580C723E7}"/>
    <hyperlink ref="D33" r:id="rId32" xr:uid="{8AD78C7D-3D17-4219-A087-767AD92B77F3}"/>
    <hyperlink ref="D34" r:id="rId33" xr:uid="{72A7E537-4B0F-45FD-AD26-D9AF73F67E89}"/>
    <hyperlink ref="D35" r:id="rId34" xr:uid="{B7B7F407-39A5-49CD-9BC7-6221229000DA}"/>
    <hyperlink ref="D36" r:id="rId35" xr:uid="{697822C5-F781-46B6-BE06-78CC59874322}"/>
    <hyperlink ref="D37" r:id="rId36" xr:uid="{21AC4E52-C975-40B9-95F3-702F25956CE3}"/>
    <hyperlink ref="D38" r:id="rId37" xr:uid="{719EC1AD-EA30-442D-82A1-DC588C3E045D}"/>
    <hyperlink ref="D39" r:id="rId38" xr:uid="{3DD0C2A1-9ACE-4530-B1DB-B9C83E0A6F74}"/>
    <hyperlink ref="D40" r:id="rId39" xr:uid="{4C20D107-202A-4DA8-A2F1-6AF6198245A4}"/>
    <hyperlink ref="D41" r:id="rId40" xr:uid="{EA5715B5-0E65-42EE-89BA-351782450D09}"/>
    <hyperlink ref="D42" r:id="rId41" xr:uid="{430483DD-E32E-4FA7-89B1-F55D283B96F8}"/>
    <hyperlink ref="D43" r:id="rId42" xr:uid="{B45168D8-78C0-4C76-9A64-283B3CDC2771}"/>
    <hyperlink ref="D44" r:id="rId43" xr:uid="{473A6A00-234E-49EC-8BA0-89949B23FE5F}"/>
    <hyperlink ref="D45" r:id="rId44" xr:uid="{962AE553-4182-4526-899A-B2572A064902}"/>
    <hyperlink ref="D46" r:id="rId45" xr:uid="{130B206E-ECEA-4C50-AED6-D9067A6A448A}"/>
    <hyperlink ref="D47" r:id="rId46" xr:uid="{8B1C65EE-FB7A-4BB8-B761-9C40049BA193}"/>
    <hyperlink ref="D49" r:id="rId47" xr:uid="{4361032F-F6DB-46A5-BFCF-93C878DD4BA0}"/>
    <hyperlink ref="D50" r:id="rId48" xr:uid="{9DAE8A51-EC23-41E3-AC3C-0EB1772B42F9}"/>
    <hyperlink ref="D51" r:id="rId49" xr:uid="{60C8633B-99F3-4EC5-B7AB-A66A84F1118F}"/>
    <hyperlink ref="D52" r:id="rId50" xr:uid="{ED9C1C4E-51FC-4386-A71E-369FB4FDF61A}"/>
    <hyperlink ref="D53" r:id="rId51" xr:uid="{811CBCFC-3A07-493B-BC5B-7F54ACD6A605}"/>
    <hyperlink ref="D54" r:id="rId52" xr:uid="{CAF92519-2DA9-4510-9901-2F23F46DE86D}"/>
    <hyperlink ref="D55" r:id="rId53" xr:uid="{7ED2F231-1386-4359-8FF5-158720362087}"/>
    <hyperlink ref="D56" r:id="rId54" xr:uid="{C8A62808-E00F-4A08-B512-9A27E4A0B325}"/>
    <hyperlink ref="D57" r:id="rId55" xr:uid="{C9651F91-5804-449C-82BC-72D7F32E78D3}"/>
    <hyperlink ref="D58" r:id="rId56" xr:uid="{8D49984C-D0AE-4546-9238-C29B03FA4D9E}"/>
    <hyperlink ref="D59" r:id="rId57" xr:uid="{A0E505D6-F04D-4918-8246-DF729FDCCF1E}"/>
    <hyperlink ref="D60" r:id="rId58" xr:uid="{004B880D-3843-450A-A9AC-ACA9CE1A26CF}"/>
    <hyperlink ref="D61" r:id="rId59" xr:uid="{89D6FBAB-2EB4-4B7C-AAA9-8C159C958868}"/>
    <hyperlink ref="D62" r:id="rId60" xr:uid="{83107813-E721-410C-A4AF-5E77756F77F5}"/>
    <hyperlink ref="D63" r:id="rId61" xr:uid="{CB83A6A7-4FFE-452C-9D5D-6114470F48A1}"/>
    <hyperlink ref="D64" r:id="rId62" xr:uid="{284C43E7-F32D-4E9F-B342-046A900D253A}"/>
    <hyperlink ref="D65" r:id="rId63" xr:uid="{F640DF1C-25CB-481E-996F-116B4CC94990}"/>
    <hyperlink ref="D66" r:id="rId64" xr:uid="{DDF20AA4-213C-4217-8D3B-B3C486CADF5C}"/>
    <hyperlink ref="D67" r:id="rId65" xr:uid="{014C42FA-5838-4EA8-BFDC-C47F4A837AA5}"/>
    <hyperlink ref="D68" r:id="rId66" xr:uid="{960245F7-C679-4634-AB60-A7CEB18712CC}"/>
    <hyperlink ref="D69" r:id="rId67" xr:uid="{99DA3431-35E5-4530-99A7-7564A87DA138}"/>
    <hyperlink ref="D70" r:id="rId68" xr:uid="{AD42857D-AD5C-49FC-8F52-D0477832D180}"/>
    <hyperlink ref="D71" r:id="rId69" xr:uid="{BAB48E1C-7031-4E16-8082-829022CC91F8}"/>
    <hyperlink ref="D72" r:id="rId70" xr:uid="{9F6124BF-DE57-40D6-A3EF-5B5118AE5320}"/>
    <hyperlink ref="D73" r:id="rId71" xr:uid="{E7AB83EF-A005-4A27-8D47-ED0A57FDC863}"/>
    <hyperlink ref="D74" r:id="rId72" xr:uid="{DC9EFEEA-E848-4749-8DD6-EDE6B5FA7669}"/>
    <hyperlink ref="D75" r:id="rId73" xr:uid="{362AA994-37BB-4E46-B94C-8B92090E056C}"/>
    <hyperlink ref="D76" r:id="rId74" xr:uid="{5FE6E863-D1CD-46EB-A873-FF7CE52CC23A}"/>
    <hyperlink ref="D77" r:id="rId75" xr:uid="{D4B19F89-2660-452C-A831-25DADE64AD8D}"/>
    <hyperlink ref="D78" r:id="rId76" xr:uid="{5C518ECA-9989-4C2C-878F-83A95F3E404D}"/>
    <hyperlink ref="D79" r:id="rId77" xr:uid="{FA270485-D832-4FC5-928F-4B8CDC0C0AA3}"/>
    <hyperlink ref="D80" r:id="rId78" xr:uid="{CB19F70A-6836-42B4-804F-4CD371400BBB}"/>
    <hyperlink ref="D81" r:id="rId79" xr:uid="{62A4CA60-F707-4A48-BEC7-862D28D3FC12}"/>
    <hyperlink ref="D82" r:id="rId80" xr:uid="{CF51E466-5B45-4083-A66C-2FAE2DD99C23}"/>
    <hyperlink ref="D83" r:id="rId81" xr:uid="{1CA3EB75-C4CC-4C4D-89DB-E7607B362E21}"/>
    <hyperlink ref="D84" r:id="rId82" xr:uid="{52A30FF8-02D9-4E57-BF4B-6A20F7F229A2}"/>
    <hyperlink ref="D85" r:id="rId83" xr:uid="{5ADF25C4-7384-492B-A58A-88C8C0CE4489}"/>
    <hyperlink ref="D86" r:id="rId84" xr:uid="{3AF3E388-0689-499D-B3C3-C30697E6892D}"/>
    <hyperlink ref="D87" r:id="rId85" xr:uid="{9204FE4D-33C0-44B2-94F8-D26BA4505EFD}"/>
    <hyperlink ref="D88" r:id="rId86" xr:uid="{0C56522D-D13A-4BB9-B662-EA0DAA803B80}"/>
    <hyperlink ref="D89" r:id="rId87" xr:uid="{F894587A-50D2-47A3-82D2-4C9A360CF9AD}"/>
    <hyperlink ref="D90" r:id="rId88" xr:uid="{45EE7FFC-E4BB-4380-8FC9-DB70B2CC39D3}"/>
    <hyperlink ref="D91" r:id="rId89" xr:uid="{9D5B1D3A-6ADC-4FF6-913F-2CF134199BBF}"/>
    <hyperlink ref="D92" r:id="rId90" xr:uid="{A3C85ECC-17F9-4CAA-B1C3-54159D965C9D}"/>
    <hyperlink ref="D93" r:id="rId91" xr:uid="{1D216858-6B0F-4FC6-8A35-53C2A21FEE9B}"/>
    <hyperlink ref="D94" r:id="rId92" xr:uid="{AEABDC9C-6623-4DE0-B07C-30CB89552E57}"/>
    <hyperlink ref="D95" r:id="rId93" xr:uid="{4076FCA9-B7AD-4DA9-86D3-025AEFF62BF0}"/>
    <hyperlink ref="D96" r:id="rId94" xr:uid="{033F0E3D-D867-4B09-8CC9-5122442287BA}"/>
    <hyperlink ref="D97" r:id="rId95" xr:uid="{C1033084-DB3D-4A9A-8659-C82DE4AAD3CB}"/>
    <hyperlink ref="D98" r:id="rId96" xr:uid="{AC7B5475-29B6-44F0-B291-4235799B5949}"/>
    <hyperlink ref="D99" r:id="rId97" xr:uid="{1A917020-6F58-43DC-A5AC-02EF16D168C4}"/>
    <hyperlink ref="D100" r:id="rId98" xr:uid="{297ADD8E-6231-416B-8D6F-5699FF8A9359}"/>
    <hyperlink ref="D101" r:id="rId99" xr:uid="{B4811052-BA2B-47D1-A217-904853400FAD}"/>
    <hyperlink ref="D102" r:id="rId100" xr:uid="{FAE267C5-A374-432E-B702-F0C6F0B5A447}"/>
    <hyperlink ref="D103" r:id="rId101" xr:uid="{635F2178-7F7C-42D2-B75B-ADA025C59625}"/>
    <hyperlink ref="D104" r:id="rId102" xr:uid="{17FEBF73-ED24-4FA9-9BEF-C008ADCC3EBC}"/>
    <hyperlink ref="D105" r:id="rId103" xr:uid="{05215AB1-0506-4B19-97F0-0E777EB073BD}"/>
    <hyperlink ref="D106" r:id="rId104" xr:uid="{99B416DA-0454-4B7C-9585-256D61793095}"/>
    <hyperlink ref="D107" r:id="rId105" xr:uid="{AE159D87-A3A9-4AA5-9290-1CDCC081E864}"/>
    <hyperlink ref="D108" r:id="rId106" xr:uid="{71DD8FCB-AF60-4B66-9BFE-7F21E65AF24E}"/>
    <hyperlink ref="D109" r:id="rId107" xr:uid="{CDF9FEE7-B1B7-4193-A144-EB29CFF5DDD1}"/>
    <hyperlink ref="D110" r:id="rId108" xr:uid="{37241C12-91D2-45FD-A9BC-EF7C868116E5}"/>
    <hyperlink ref="D111" r:id="rId109" xr:uid="{4C6D9304-8B40-43CB-8456-E55ED31F8514}"/>
    <hyperlink ref="D112" r:id="rId110" xr:uid="{A0E66DA3-CAC0-4204-8903-4B042202B8B1}"/>
    <hyperlink ref="D113" r:id="rId111" xr:uid="{DB6EC179-B112-4BAB-9369-95A1D06E7EE6}"/>
    <hyperlink ref="D114" r:id="rId112" xr:uid="{AB2DB0FD-0C85-48E8-99BF-24FC69AACC25}"/>
    <hyperlink ref="D115" r:id="rId113" xr:uid="{3E22598F-B84E-445E-B1A5-5F3EAC6C038D}"/>
    <hyperlink ref="D116" r:id="rId114" xr:uid="{3F85A3A8-3EE0-4F46-9C98-1271E04FD6E6}"/>
    <hyperlink ref="D117" r:id="rId115" xr:uid="{D4668A35-4D1C-4F13-B698-A651A616A95D}"/>
    <hyperlink ref="D118" r:id="rId116" xr:uid="{C1949F47-9E1C-4FEC-A364-B4F2B87413BB}"/>
    <hyperlink ref="D119" r:id="rId117" xr:uid="{20141794-A033-4767-9482-F56B2D0D9DB3}"/>
    <hyperlink ref="D120" r:id="rId118" xr:uid="{609746E3-DEAB-4305-A8A1-ED33D4CD108D}"/>
    <hyperlink ref="D121" r:id="rId119" xr:uid="{391FA294-CD25-4E7E-9245-B6E70673060E}"/>
    <hyperlink ref="D122" r:id="rId120" xr:uid="{C767D7C1-47D1-451C-825F-958D31385AF0}"/>
    <hyperlink ref="D123" r:id="rId121" xr:uid="{BC4650C1-0D35-4E5F-AD3D-8FA8D7F22201}"/>
    <hyperlink ref="D124" r:id="rId122" xr:uid="{9036BA8B-DB25-4C28-8270-DC0F41234D4A}"/>
    <hyperlink ref="D125" r:id="rId123" xr:uid="{BE2A8F34-E0B2-4E80-8A68-4D9A5250FBF5}"/>
    <hyperlink ref="D126" r:id="rId124" xr:uid="{A806B648-C433-451C-878A-ACE7352EC0F7}"/>
    <hyperlink ref="D127" r:id="rId125" xr:uid="{6BDB0CD8-666D-40AA-A057-184B7EF9D1C3}"/>
    <hyperlink ref="D128" r:id="rId126" xr:uid="{B79AEF3B-E5FE-4F86-BC82-C23D8E0073D5}"/>
    <hyperlink ref="D129" r:id="rId127" xr:uid="{FF8D8578-379D-40AF-8578-FDF597913D13}"/>
    <hyperlink ref="D130" r:id="rId128" xr:uid="{367A73D9-E5CC-4750-85D8-FC6CC544BFC7}"/>
    <hyperlink ref="D131" r:id="rId129" xr:uid="{A4394B59-6363-4DD9-8490-FAA19ED12DA8}"/>
    <hyperlink ref="D132" r:id="rId130" xr:uid="{75125753-3510-43E5-BF56-B5DD4F2AF744}"/>
    <hyperlink ref="D133" r:id="rId131" xr:uid="{2747FF53-1FB4-4956-84DB-0C147E05B537}"/>
    <hyperlink ref="D134" r:id="rId132" xr:uid="{F06766D4-3F0F-4080-B564-8F07629BD230}"/>
    <hyperlink ref="D135" r:id="rId133" xr:uid="{9F588B91-874C-414F-A047-850491DAF3E4}"/>
    <hyperlink ref="D136" r:id="rId134" xr:uid="{9F3E793E-40F5-4921-8807-C2DC824184A6}"/>
    <hyperlink ref="D137" r:id="rId135" xr:uid="{9C8756FB-1E9C-40CB-8941-141E8AA5CC72}"/>
    <hyperlink ref="D138" r:id="rId136" xr:uid="{7693C8BF-AF3C-469C-8B0B-031FDA5BB899}"/>
    <hyperlink ref="D139" r:id="rId137" xr:uid="{A9C4E69D-81DC-4174-90F8-4D63D043CBBF}"/>
    <hyperlink ref="D140" r:id="rId138" xr:uid="{0F677474-66A2-49CD-ADE4-F1BD8AB63CC4}"/>
    <hyperlink ref="D141" r:id="rId139" xr:uid="{E6A33D69-8051-48BD-98B2-4C1815A7FDA5}"/>
    <hyperlink ref="D142" r:id="rId140" xr:uid="{4346BC1F-B782-4981-97DE-6A819A94EC5A}"/>
    <hyperlink ref="D143" r:id="rId141" xr:uid="{F3D51A4C-7E45-4FAC-9B65-896E6D413305}"/>
    <hyperlink ref="D144" r:id="rId142" xr:uid="{E17963C8-82E8-4CD4-8376-45FDC824EE55}"/>
    <hyperlink ref="D145" r:id="rId143" xr:uid="{CB70AED7-E2C3-4293-A516-73C92C4BB8CA}"/>
    <hyperlink ref="D146" r:id="rId144" xr:uid="{637C5673-8609-4057-ABE5-569F102F15FB}"/>
    <hyperlink ref="D147" r:id="rId145" xr:uid="{5FD35FB6-8C15-48B6-8813-1230756B9F2B}"/>
    <hyperlink ref="D148" r:id="rId146" xr:uid="{92C05284-B340-4631-AE93-B110DBE4EC82}"/>
    <hyperlink ref="D149" r:id="rId147" xr:uid="{A2571C90-1A6C-45A9-88FA-778B54989737}"/>
    <hyperlink ref="D150" r:id="rId148" xr:uid="{00875999-D5A0-4204-BE92-CB67DFECEA07}"/>
    <hyperlink ref="D151" r:id="rId149" xr:uid="{77A634BB-E7DA-4186-9A76-FE20B9CA9E44}"/>
    <hyperlink ref="D152" r:id="rId150" xr:uid="{94AC82BA-702A-4B89-8A80-07FE05C73164}"/>
    <hyperlink ref="D153" r:id="rId151" xr:uid="{A447289C-A8C9-419F-BB1E-1711100C95ED}"/>
    <hyperlink ref="D154" r:id="rId152" xr:uid="{82C215A6-F928-4177-AE22-67EAD59D3DDD}"/>
    <hyperlink ref="D155" r:id="rId153" xr:uid="{8E340922-44FA-4819-AFA7-285671F1FE8A}"/>
    <hyperlink ref="D156" r:id="rId154" xr:uid="{2A85F555-62CF-4335-ABF9-02F2B70EA965}"/>
    <hyperlink ref="D157" r:id="rId155" xr:uid="{A24F68D1-D7A9-49DC-92A3-D8BC8F8AE0B5}"/>
    <hyperlink ref="D158" r:id="rId156" xr:uid="{E3ED08DC-9E76-4F08-A49A-0829166BE407}"/>
    <hyperlink ref="D159" r:id="rId157" xr:uid="{F7D95274-6200-46E3-80CF-458FDF2961B0}"/>
    <hyperlink ref="D160" r:id="rId158" xr:uid="{758231BF-E085-4E32-89D3-79345139631D}"/>
    <hyperlink ref="D161" r:id="rId159" xr:uid="{73C08D09-53A0-4D21-896A-32423C070866}"/>
    <hyperlink ref="D162" r:id="rId160" xr:uid="{E068B3EA-A9F1-4A55-B3A6-D72725A5E79E}"/>
    <hyperlink ref="D163" r:id="rId161" xr:uid="{25E405ED-3F02-45CB-BF7C-3D9437089658}"/>
    <hyperlink ref="D164" r:id="rId162" xr:uid="{78E14E98-AC53-4B29-BCBA-B4DECF35192D}"/>
    <hyperlink ref="D165" r:id="rId163" xr:uid="{1C331274-BCDC-4C02-848C-404E59DB6ACA}"/>
    <hyperlink ref="D166" r:id="rId164" xr:uid="{D59CA4D2-4D20-45D3-B2D4-BA769EFB9403}"/>
    <hyperlink ref="D167" r:id="rId165" xr:uid="{91D05F5B-9855-4133-95E9-F4D231E02501}"/>
    <hyperlink ref="D168" r:id="rId166" xr:uid="{82B6C38F-4EC3-488A-A5D7-6EC486257B27}"/>
    <hyperlink ref="D169" r:id="rId167" xr:uid="{335D5590-41F2-4767-A9F6-3FD4735D73FB}"/>
    <hyperlink ref="D170" r:id="rId168" xr:uid="{2BA2C406-5FCC-46F5-9FD6-039F190CA24F}"/>
    <hyperlink ref="D171" r:id="rId169" xr:uid="{39599B51-0F6D-4B07-84B8-914E6A66D249}"/>
    <hyperlink ref="D172" r:id="rId170" xr:uid="{D034D643-0684-433C-828D-E9F47DFA22DD}"/>
    <hyperlink ref="D173" r:id="rId171" xr:uid="{2715D57C-C737-4DA7-BFF8-7EE586E6798B}"/>
    <hyperlink ref="D174" r:id="rId172" xr:uid="{2763ADDE-85C1-4F0C-BD10-24800930A8A7}"/>
    <hyperlink ref="D175" r:id="rId173" xr:uid="{A9367362-9443-4EA6-AA94-51ED47A57C77}"/>
    <hyperlink ref="D176" r:id="rId174" xr:uid="{4CA3D4A4-4933-4947-9F44-B679571DEA8C}"/>
    <hyperlink ref="D177" r:id="rId175" xr:uid="{9F1805B8-A23D-4E86-8AC5-971C77FC37D3}"/>
    <hyperlink ref="D178" r:id="rId176" xr:uid="{68517DB2-9A8F-410E-A167-C542BA3CA11E}"/>
    <hyperlink ref="D179" r:id="rId177" xr:uid="{F2E13420-6C50-44E6-BDF5-2EFE4CBB78DA}"/>
    <hyperlink ref="D180" r:id="rId178" xr:uid="{67200E8E-F7DF-4C56-BD33-C564482EB2BA}"/>
    <hyperlink ref="D181" r:id="rId179" xr:uid="{D32A0621-5338-4128-811D-F497FADD8DF6}"/>
    <hyperlink ref="D182" r:id="rId180" xr:uid="{D4C63D8C-B42E-4D0F-B11C-7A38B781CDE5}"/>
    <hyperlink ref="D183" r:id="rId181" xr:uid="{E57390F6-F942-4E22-896E-CA0051018261}"/>
    <hyperlink ref="D184" r:id="rId182" xr:uid="{A83D72EE-CFEA-4060-8845-7D87F1E86C7C}"/>
    <hyperlink ref="D185" r:id="rId183" xr:uid="{1CCA0372-6ED0-4B56-8635-A4176BBB0D6E}"/>
    <hyperlink ref="D186" r:id="rId184" xr:uid="{AC85CC92-7653-408B-96E8-93F3CDAD0883}"/>
    <hyperlink ref="D187" r:id="rId185" xr:uid="{3D5E8777-F074-4807-A0B6-B99847685DFF}"/>
    <hyperlink ref="D188" r:id="rId186" xr:uid="{6A410374-8376-4221-BAF9-01DB3CA248FB}"/>
    <hyperlink ref="D189" r:id="rId187" xr:uid="{61BA774C-8B42-461D-A937-49132FFB25E1}"/>
    <hyperlink ref="D190" r:id="rId188" xr:uid="{D1C6295D-8246-498F-8E27-2B547A811192}"/>
    <hyperlink ref="D191" r:id="rId189" xr:uid="{E971041F-4409-4308-AF1A-46CC2E4B393E}"/>
    <hyperlink ref="D192" r:id="rId190" xr:uid="{5300A512-2AC0-4427-B2BF-7F2C4BBC4B4E}"/>
    <hyperlink ref="D193" r:id="rId191" xr:uid="{EDFC0CE5-E16C-4AD5-AFD8-781A6C3D5D60}"/>
    <hyperlink ref="D194" r:id="rId192" xr:uid="{38E86B67-4ED3-4F78-9FA7-1BFC929B54C6}"/>
    <hyperlink ref="D195" r:id="rId193" xr:uid="{856E42A1-470E-4E13-9DAF-F5D0C22A2B03}"/>
    <hyperlink ref="D196" r:id="rId194" xr:uid="{52466932-7A1B-4338-B355-FC5AA0BF93E5}"/>
    <hyperlink ref="D197" r:id="rId195" xr:uid="{ADA1FAF8-F54A-47C5-A9DF-E2A6DAEAC735}"/>
    <hyperlink ref="D198" r:id="rId196" xr:uid="{4F535707-8D2A-40CA-8A67-A8D808AEA8EB}"/>
    <hyperlink ref="D199" r:id="rId197" xr:uid="{3779A19B-6382-4E2F-AB9C-2F81E2B44FEC}"/>
    <hyperlink ref="D200" r:id="rId198" xr:uid="{A995CE3C-0C0E-4F60-826D-EE9252D84B75}"/>
    <hyperlink ref="D201" r:id="rId199" xr:uid="{5F77B2FE-813A-4C3A-9821-E9FAADA784AC}"/>
    <hyperlink ref="D202" r:id="rId200" xr:uid="{2BD0E9B2-540A-4A6A-9EB2-FF5FACD155B1}"/>
    <hyperlink ref="D203" r:id="rId201" xr:uid="{05F6893E-339F-46B7-91C0-E9F0648DBFDB}"/>
    <hyperlink ref="D204" r:id="rId202" xr:uid="{76EC6044-7311-4263-B0B5-A7AE834DF61C}"/>
    <hyperlink ref="D205" r:id="rId203" xr:uid="{6166FE93-C88F-4C73-9269-6CB713FF07D6}"/>
    <hyperlink ref="D206" r:id="rId204" xr:uid="{54B41BBD-0461-4BC6-8FA6-16FEBE265B5E}"/>
    <hyperlink ref="D207" r:id="rId205" xr:uid="{664FAF27-802D-4761-9505-4C514919FACE}"/>
    <hyperlink ref="D208" r:id="rId206" xr:uid="{F798A9D1-46E2-434A-9177-D976473438D4}"/>
    <hyperlink ref="D209" r:id="rId207" xr:uid="{50459483-1A3A-4EEF-AFDF-464F5D5C4098}"/>
    <hyperlink ref="D210" r:id="rId208" xr:uid="{0D953960-13DD-486B-8E86-6FEF03A8EB03}"/>
    <hyperlink ref="D211" r:id="rId209" xr:uid="{3553E170-3D54-4AA4-BBD3-6BBE81AF2B6B}"/>
    <hyperlink ref="D212" r:id="rId210" xr:uid="{A42D81A8-52F2-46B5-9192-0802DD487B66}"/>
    <hyperlink ref="D213" r:id="rId211" xr:uid="{410EE933-DD46-4BF6-82ED-A88A3CFC4364}"/>
    <hyperlink ref="D214" r:id="rId212" xr:uid="{8C0BB91B-E25E-498E-B7FA-C3E0A67285A0}"/>
    <hyperlink ref="D215" r:id="rId213" xr:uid="{987115AD-F7C6-4DEA-918E-32CB09400489}"/>
    <hyperlink ref="D216" r:id="rId214" xr:uid="{1A021D60-6E69-4036-B286-A86670FE8C4B}"/>
    <hyperlink ref="D217" r:id="rId215" xr:uid="{3D187CF6-F11D-4675-BFC0-CBACBF97E432}"/>
    <hyperlink ref="D218" r:id="rId216" xr:uid="{ACE7E622-F381-4D67-AE82-FD375A2C85D4}"/>
    <hyperlink ref="D219" r:id="rId217" xr:uid="{9C7A1595-4556-4567-AF62-A0D11AB920B0}"/>
    <hyperlink ref="D220" r:id="rId218" xr:uid="{5664C614-150A-4E58-B9E9-164AE9F50B57}"/>
    <hyperlink ref="D221" r:id="rId219" xr:uid="{869706F0-C08A-4006-8795-5E2C4684D6A5}"/>
    <hyperlink ref="D222" r:id="rId220" xr:uid="{2E0B23E9-30DE-4B7C-B302-09CD9CE66138}"/>
    <hyperlink ref="D223" r:id="rId221" xr:uid="{6B4219EE-0BB5-4E3B-9522-785721F02E56}"/>
    <hyperlink ref="D224" r:id="rId222" xr:uid="{696FBCE1-5A3D-4BA1-AF50-4C32F596A239}"/>
    <hyperlink ref="D225" r:id="rId223" display="https://www.contratos.gov.co/consultas/detalleProceso.do?numConstancia=25-22-109456&amp;g-recaptcha-response=03AFcWeA7BhEcSJwwv7kW20c63D9sfv0-s7x0DLv6ZTl6siK0iGSuFd2FKX1p5SNqFyJnYevLrCs61n7nWsH-QHPz6EKIWZVZQ7b0TOxGQSmRXLHRiymOXIgiXlwoDbYdnuFyHzDoxcnBgsWS4uC_D0nJYv1x-J1HuZUbMvPkRve4SRsVzgUjHvnJgRffjE1a-lZPEmlZRdh7Umoa3Hb5WXHDzYFAPHJkukxAwFPq4Sf3DF8YYbIWX6shkS9TTER2AN12qZgGV5Y7Qz1SeGwCswIQDAuawkB49VbCMsHFsZWJPfBn6Qt9xRI5kFQlK-wtZhaPi2VDXL41Dq2G0TjvDBh2gn41qg1PuxyyKgSaXUmbfHD-8hS8LQT2_XMTZiChGpYabynFYYpSFjYA3IPfOy7S8SZ_ezWvrSwoiOqgHlJ6lGh4odyDOoMOH2NLso4QMurI9BoWzpRB3aV-T2oO2ZgdTpWDAiIru_VZVhHNe6RClVG0dV04WN51nYC8CpZYv-wZmVFvjYEFh1F3236ykPrxkPeFWXv9fgPzyMBZlLyY-qUlipqmKl0PclrfEjlXnQYzkOOIoVJbRA_In_hqwC_pY_i2Gtzdiqdl9d9pl_d9qKoB-565HFPNop1YFPR_JUO6uPuExCDqCdRYHpZ7xk5M7Fk1hS9XnRe-YvAc6RsPOQytYgSHFZNNTfEaPCrIyX9ztZWmOS2oW2qNh1z7ycwhAv3nvhKiXSIJ-Fhgf72aUEo2OySK7tmeXfBJD5JDiZ2EiaZgNeQ9h2sciurF5hW0WNa7lgxfNgFH0vZkGzRpC8UzcdoFSitt_GB487u0WiQLnMT3sm8XcJwF5VOwfJ7Y52aDZKmGN3VBUj5VBafGuFNDPSZZZyJhy9hhqciuyPWNlRbR3xhr1qWs1Gz8uo_EW24lDgyoGGAzb3WvPuXt-OasAbgO1Y8Vc8AmuJEtcy0MkLv2RN4Z5vK8KidvdZhXS7UUluWJfAA" xr:uid="{A2F63002-6027-4CA1-B2B1-5EAFBE43F614}"/>
    <hyperlink ref="D226" r:id="rId224" xr:uid="{F4616791-FA79-42DE-890B-15CDFAC4447C}"/>
    <hyperlink ref="D227" r:id="rId225" xr:uid="{E1E7E923-4E45-468C-AE54-4C7FA0737921}"/>
    <hyperlink ref="D228" r:id="rId226" xr:uid="{97A894F8-5A45-4A0E-9766-9BD1A091A092}"/>
    <hyperlink ref="D229" r:id="rId227" xr:uid="{A22E9016-2696-4589-B30D-01F923779A21}"/>
    <hyperlink ref="D230" r:id="rId228" xr:uid="{DD864BAA-7AD7-4B6B-BAB4-3BFE23A60F18}"/>
    <hyperlink ref="D231" r:id="rId229" xr:uid="{47C3CD63-82BA-450A-879A-5045C16E9EEC}"/>
    <hyperlink ref="D232" r:id="rId230" xr:uid="{EDD4EFB7-04B8-4F5D-B3E6-522E52F70A7F}"/>
    <hyperlink ref="D233" r:id="rId231" xr:uid="{CF389B28-AD3B-4C5C-A7DE-FA3D30227812}"/>
    <hyperlink ref="D234" r:id="rId232" xr:uid="{BD489BCB-45F8-4473-90CE-6E99F60FF8B2}"/>
    <hyperlink ref="D235" r:id="rId233" xr:uid="{83C39F00-EE29-459A-86E8-FB94CFD48085}"/>
    <hyperlink ref="D236" r:id="rId234" xr:uid="{3CC36460-A608-4E99-9108-F69159B5E134}"/>
    <hyperlink ref="D237" r:id="rId235" xr:uid="{F6D51512-8EF4-43DD-A62F-1862038D50A3}"/>
    <hyperlink ref="D238" r:id="rId236" xr:uid="{F993737D-D18A-4F0B-A283-9C76A9AC1438}"/>
    <hyperlink ref="D239" r:id="rId237" xr:uid="{42EC36CD-6D38-467A-97A1-86D1F5034BE9}"/>
    <hyperlink ref="D240" r:id="rId238" xr:uid="{1A249016-2F66-44F7-A587-B97CF1568AAD}"/>
    <hyperlink ref="D241" r:id="rId239" xr:uid="{A6006549-0EBA-4316-8AD4-1F21199F0D3E}"/>
    <hyperlink ref="D242" r:id="rId240" xr:uid="{61C48B31-641C-4D25-8F53-BCA3F82E8460}"/>
    <hyperlink ref="D243" r:id="rId241" xr:uid="{A98AD756-1400-4436-8191-658EC16F7DA5}"/>
    <hyperlink ref="D244" r:id="rId242" xr:uid="{9BBFB5CE-9074-4664-8558-1B7E37384167}"/>
    <hyperlink ref="D245" r:id="rId243" xr:uid="{E4147A20-C52C-4981-853B-B8632A385160}"/>
    <hyperlink ref="D246" r:id="rId244" xr:uid="{4BB1DCD7-D692-41F8-BA32-B716674DFBD2}"/>
    <hyperlink ref="D247" r:id="rId245" xr:uid="{A4B88272-DFB7-47FE-AB1E-11BB555320B8}"/>
    <hyperlink ref="D248" r:id="rId246" xr:uid="{777C708C-C245-4429-8FC4-9A0568925F06}"/>
    <hyperlink ref="D249" r:id="rId247" xr:uid="{A7C56CC7-96AF-44C2-984C-8F83AE059449}"/>
    <hyperlink ref="D250" r:id="rId248" xr:uid="{CDAE63DF-C80E-4336-A520-3C445D1B26E0}"/>
    <hyperlink ref="D251" r:id="rId249" xr:uid="{6CB48076-EE00-4EE7-A7B4-757A91116544}"/>
    <hyperlink ref="D252" r:id="rId250" xr:uid="{BDF562A6-926C-4587-BBA5-CA406DFF4201}"/>
    <hyperlink ref="D253" r:id="rId251" xr:uid="{F222FF31-0A54-4F0B-AE72-115A7C91C1D1}"/>
    <hyperlink ref="D254" r:id="rId252" xr:uid="{77A9B9C6-DDC4-43DF-AE2E-1111DB6A507C}"/>
    <hyperlink ref="D255" r:id="rId253" xr:uid="{6520DE56-257C-447B-8151-2881EAFC048A}"/>
    <hyperlink ref="D256" r:id="rId254" xr:uid="{AB348CEA-34E8-4B14-BC64-72AC4A9E619A}"/>
    <hyperlink ref="D257" r:id="rId255" xr:uid="{571BE806-F5A3-41BE-8803-A05B80395514}"/>
    <hyperlink ref="D258" r:id="rId256" xr:uid="{D894FE71-C5BE-46D9-A662-D0D754C6EBAD}"/>
    <hyperlink ref="D259" r:id="rId257" xr:uid="{19DCB15B-0E13-4514-916B-B28EFCB08517}"/>
    <hyperlink ref="D260" r:id="rId258" xr:uid="{80DE7CA0-1D8C-4B07-93B2-36865B4889D4}"/>
    <hyperlink ref="D261" r:id="rId259" xr:uid="{F0D66DC2-5AD7-4A5B-822E-FC40C91A9885}"/>
    <hyperlink ref="D262" r:id="rId260" xr:uid="{8E1001CF-BE49-4A46-B2FF-395FA164E0C1}"/>
    <hyperlink ref="D263" r:id="rId261" xr:uid="{D4BFA0C6-6515-4EB0-A821-B745ACA014A0}"/>
    <hyperlink ref="D264" r:id="rId262" xr:uid="{15CC4906-DE2C-457C-8C9D-3CBDBEA47FAD}"/>
    <hyperlink ref="D265" r:id="rId263" xr:uid="{384A7FF4-1A7D-45C4-A800-F7164F01B409}"/>
    <hyperlink ref="D266" r:id="rId264" xr:uid="{53AF5B0A-2AAE-413D-901D-A0C425886344}"/>
    <hyperlink ref="D267" r:id="rId265" xr:uid="{A1D86E13-1E0A-4849-8F2C-FA78517F772D}"/>
    <hyperlink ref="D268" r:id="rId266" xr:uid="{D865805D-60E5-49CC-BC2B-881BF8C0559A}"/>
    <hyperlink ref="D269" r:id="rId267" xr:uid="{3DC69161-B705-4759-B030-B14EB00C0D78}"/>
    <hyperlink ref="D270" r:id="rId268" xr:uid="{7D208FF8-B573-4646-8DEF-B703F3A216AA}"/>
    <hyperlink ref="D271" r:id="rId269" xr:uid="{7F6F3788-2E49-4BFE-A4C3-2E7478D1F208}"/>
    <hyperlink ref="D272" r:id="rId270" xr:uid="{B0AFDBAA-7320-40D4-9B3A-A432E456CBB3}"/>
    <hyperlink ref="D273" r:id="rId271" xr:uid="{59DB939F-3E89-4447-B4BD-0CFA787DF0AB}"/>
    <hyperlink ref="D274" r:id="rId272" xr:uid="{07679A48-11CD-4100-B555-BA8D10469C25}"/>
    <hyperlink ref="D275" r:id="rId273" xr:uid="{A9330A01-E32B-42A6-8D5E-6D71B897A69D}"/>
    <hyperlink ref="D276" r:id="rId274" xr:uid="{C3FFA3BB-5705-45F8-B922-43A50B564EE6}"/>
    <hyperlink ref="D277" r:id="rId275" xr:uid="{DCBE8C38-E1DE-4A97-8824-BBEFFFB77598}"/>
    <hyperlink ref="D278" r:id="rId276" xr:uid="{88B7E0D6-BFBA-4C60-B072-6F01DB4178AC}"/>
    <hyperlink ref="D279" r:id="rId277" xr:uid="{9EA11C57-B6AA-416E-9F4E-60138449D3C3}"/>
    <hyperlink ref="D280" r:id="rId278" xr:uid="{305842BF-4BE5-4921-BB50-0CDF649F4C31}"/>
    <hyperlink ref="D281" r:id="rId279" xr:uid="{30C4D856-FB4A-4908-801A-888611A8A69A}"/>
    <hyperlink ref="D282" r:id="rId280" xr:uid="{12D6A636-8684-4EAC-96A7-6AE4DD37F7D1}"/>
    <hyperlink ref="D283" r:id="rId281" xr:uid="{4C567B8A-B106-4EC6-8CF5-F74C366D95F0}"/>
    <hyperlink ref="D284" r:id="rId282" xr:uid="{FCAF47B8-9BF1-4A32-AD26-81353BC6903F}"/>
    <hyperlink ref="D285" r:id="rId283" xr:uid="{832A3789-D76A-41CB-991D-DDF8A9E20782}"/>
    <hyperlink ref="D286" r:id="rId284" xr:uid="{05DF64C5-E018-4882-BF1A-2360478DD674}"/>
    <hyperlink ref="D287" r:id="rId285" xr:uid="{636530F0-EE15-4BDC-B827-7D39FB941244}"/>
    <hyperlink ref="D288" r:id="rId286" xr:uid="{6DA2FB0D-EAF8-4DB9-9432-03DD11F21733}"/>
    <hyperlink ref="D289" r:id="rId287" xr:uid="{7DD640DB-CB64-4409-890B-908ADB821DE4}"/>
    <hyperlink ref="D290" r:id="rId288" xr:uid="{5426F6A0-A903-46B7-9513-A4D92E74A855}"/>
    <hyperlink ref="D291" r:id="rId289" xr:uid="{F1EBAE73-83EB-4952-96DB-610ABEA35BA3}"/>
    <hyperlink ref="D292" r:id="rId290" xr:uid="{58FB6085-CF4A-4A51-922B-6B612211E3EE}"/>
    <hyperlink ref="D293" r:id="rId291" xr:uid="{E3C30A64-8332-48A9-ADEF-3B49F59D557E}"/>
    <hyperlink ref="D294" r:id="rId292" xr:uid="{29FCD4F5-851E-46EC-A5A6-29D461AF11F5}"/>
    <hyperlink ref="D295" r:id="rId293" xr:uid="{7C11C1E5-FCB8-4387-A2D5-6903BBB005C9}"/>
    <hyperlink ref="D296" r:id="rId294" xr:uid="{67678284-CE21-45B9-B5ED-1F60BB20B198}"/>
    <hyperlink ref="D297" r:id="rId295" xr:uid="{A9D77E14-32AF-432E-AE3A-EED62A283242}"/>
    <hyperlink ref="D298" r:id="rId296" xr:uid="{57EE619B-B3DE-4E1E-97F2-7EA00A93BC5F}"/>
    <hyperlink ref="D299" r:id="rId297" xr:uid="{307C7172-F20E-4C41-B6FE-68404FB9EB09}"/>
    <hyperlink ref="D300" r:id="rId298" xr:uid="{2A9C5128-F33B-4F67-8193-48DF9992CFBB}"/>
    <hyperlink ref="D301" r:id="rId299" xr:uid="{4823D3CB-B578-4520-BF14-2AE6FBDACAE3}"/>
    <hyperlink ref="D302" r:id="rId300" xr:uid="{8E92C5F6-4895-4825-8B6F-BE5F81AF8AC8}"/>
    <hyperlink ref="D303" r:id="rId301" xr:uid="{7D83046F-1FDA-41DD-9406-E875C2B4CBFE}"/>
    <hyperlink ref="D304" r:id="rId302" xr:uid="{B855AD7E-8A5A-4530-AF8E-DEBBBF2FE935}"/>
    <hyperlink ref="D305" r:id="rId303" xr:uid="{54C2F731-E692-4338-B3CA-7E45644DCB3E}"/>
    <hyperlink ref="D306" r:id="rId304" xr:uid="{82409C47-1D08-4087-9036-F5786F87D0EC}"/>
    <hyperlink ref="D307" r:id="rId305" xr:uid="{7789768F-F4F1-4FF0-8B81-E779227D2D03}"/>
    <hyperlink ref="D308" r:id="rId306" xr:uid="{6C1F81E2-7FFD-4A3D-A48C-DF4363738F4C}"/>
    <hyperlink ref="D309" r:id="rId307" xr:uid="{97948EBC-5E31-40E3-9A40-A56D05F3F608}"/>
    <hyperlink ref="D310" r:id="rId308" xr:uid="{533D3D64-BBE8-4B4F-934B-128E608585AD}"/>
    <hyperlink ref="D311" r:id="rId309" xr:uid="{A615809F-1BD4-42E8-AF4C-7D529444F9E3}"/>
    <hyperlink ref="D312" r:id="rId310" xr:uid="{3F723D60-B3BC-451F-A20B-9C59C1DDD1B3}"/>
    <hyperlink ref="D313" r:id="rId311" xr:uid="{610AE55F-0333-48AE-9F67-465552235F5F}"/>
    <hyperlink ref="D314" r:id="rId312" xr:uid="{CDE3A2A1-DBF9-4284-ADD2-83B2DA94DF66}"/>
    <hyperlink ref="D315" r:id="rId313" xr:uid="{684DC3ED-AD9F-436B-9798-2ACEE9B4F253}"/>
    <hyperlink ref="D316" r:id="rId314" xr:uid="{2D1C99A2-B741-433C-BB13-BCE523C234D1}"/>
    <hyperlink ref="D317" r:id="rId315" xr:uid="{CA84A0F1-9F0B-4001-B864-4DCC4FBFE853}"/>
    <hyperlink ref="D318" r:id="rId316" xr:uid="{14BD5454-0C43-4EDE-9E4E-8007355DCD5D}"/>
    <hyperlink ref="D319" r:id="rId317" xr:uid="{10D7EB37-6ECC-47D3-B081-E2AC1C76A97B}"/>
    <hyperlink ref="D320" r:id="rId318" xr:uid="{9D914ABD-E3AD-448C-8059-37A46FB62516}"/>
    <hyperlink ref="D321" r:id="rId319" xr:uid="{A7EB94D1-DDC8-4ABD-A4D5-6AD27FB23B89}"/>
    <hyperlink ref="D322" r:id="rId320" xr:uid="{C6133773-6537-4F77-BF80-8A1520C96792}"/>
    <hyperlink ref="D323" r:id="rId321" xr:uid="{6927492E-1CE7-470E-A7AB-A7675D1D0C51}"/>
    <hyperlink ref="D324" r:id="rId322" xr:uid="{C0975235-8605-45A0-8F68-BC91ACBE0FD9}"/>
    <hyperlink ref="D325" r:id="rId323" xr:uid="{82780E51-E21A-4B5C-8FE7-5A86C057D504}"/>
    <hyperlink ref="D326" r:id="rId324" xr:uid="{DFD6FAC8-AC68-4905-A829-097350F12E60}"/>
    <hyperlink ref="D327" r:id="rId325" xr:uid="{E574588C-6434-45DB-B742-CA47F62BCEA2}"/>
    <hyperlink ref="D328" r:id="rId326" xr:uid="{53B2112E-76CC-4536-9C62-1D329FECCE0E}"/>
    <hyperlink ref="D329" r:id="rId327" xr:uid="{510FCDAE-0C32-4613-8E2D-AEB161A000E0}"/>
    <hyperlink ref="D330" r:id="rId328" xr:uid="{BB8A09E5-30A4-4F1B-8300-B624AE50198D}"/>
    <hyperlink ref="D331" r:id="rId329" xr:uid="{C59F4F66-07DF-4E89-875B-F189D6D8CEC7}"/>
    <hyperlink ref="D332" r:id="rId330" xr:uid="{E7B1704D-9346-4E53-B112-D73A605EC26E}"/>
    <hyperlink ref="D333" r:id="rId331" xr:uid="{FD177F92-62C7-425A-8532-56369E322586}"/>
    <hyperlink ref="D334" r:id="rId332" xr:uid="{CC04239F-1E58-40BD-BCDF-DCC072809930}"/>
    <hyperlink ref="D335" r:id="rId333" xr:uid="{BF832415-39EB-42BB-9D3D-12D1F3004A80}"/>
    <hyperlink ref="D336" r:id="rId334" xr:uid="{E47450A2-B8C9-4886-9E91-7C74207EEB64}"/>
    <hyperlink ref="D337" r:id="rId335" xr:uid="{95A78236-AC3B-4F9E-9864-6925CC8C0D6B}"/>
    <hyperlink ref="D338" r:id="rId336" xr:uid="{9506B1FD-160C-475C-87EA-F9FF8966ADE8}"/>
    <hyperlink ref="D339" r:id="rId337" xr:uid="{D3D3AE5A-D794-4D0F-9EB0-7C8647E29968}"/>
    <hyperlink ref="D340" r:id="rId338" xr:uid="{C0F0D239-E668-4ADB-A3B7-3F12D51362B2}"/>
    <hyperlink ref="D341" r:id="rId339" xr:uid="{BA497E86-34F9-4591-92F6-66F05C96417A}"/>
    <hyperlink ref="D342" r:id="rId340" xr:uid="{A5A17DD0-9B52-4D7D-82DA-7D4BFFE309D2}"/>
    <hyperlink ref="D343" r:id="rId341" xr:uid="{7CB67F81-9959-44C1-A72B-FEC10BDBC7FF}"/>
    <hyperlink ref="D344" r:id="rId342" xr:uid="{FA4F9177-03F5-4867-9BEF-6CA304C7783C}"/>
    <hyperlink ref="D345" r:id="rId343" xr:uid="{3BDD442A-25AF-43B4-B434-C9257776546F}"/>
    <hyperlink ref="D346" r:id="rId344" xr:uid="{F6D072D9-78E5-47BA-A971-6637450A4A12}"/>
    <hyperlink ref="D347" r:id="rId345" xr:uid="{411FAF93-0506-49F2-ADB2-00EA3C6BCF6D}"/>
    <hyperlink ref="D348" r:id="rId346" xr:uid="{213B592A-0313-4282-90E1-5B6B4E0EECF5}"/>
    <hyperlink ref="D349" r:id="rId347" xr:uid="{637FA32B-A677-4D3D-9A27-6AA8455296E0}"/>
    <hyperlink ref="D350" r:id="rId348" xr:uid="{83774A12-8116-4213-80AB-F1A863E6195B}"/>
    <hyperlink ref="D351" r:id="rId349" xr:uid="{93154C5E-6445-4D07-8EDF-C8FCCA9C036A}"/>
    <hyperlink ref="D352" r:id="rId350" xr:uid="{ABF9E045-0B59-40C7-8126-739E92915BA4}"/>
    <hyperlink ref="D353" r:id="rId351" xr:uid="{F2FBE16F-66DD-4DC2-869E-5F2588F6EB2C}"/>
    <hyperlink ref="D354" r:id="rId352" xr:uid="{7CDD6585-6E2C-48F2-AE3B-23ABB7A6A99A}"/>
    <hyperlink ref="D355" r:id="rId353" xr:uid="{59397771-A9D9-4935-8491-E38E64AF327C}"/>
    <hyperlink ref="D356" r:id="rId354" xr:uid="{992BACE1-75AE-4B4D-B9B3-1FF5A178C0B0}"/>
    <hyperlink ref="D357" r:id="rId355" xr:uid="{37EFAD86-64AE-4F05-9222-8BA7D8617C5A}"/>
    <hyperlink ref="D358" r:id="rId356" xr:uid="{77C90BF5-1D81-433B-B07F-DC12B92758A7}"/>
    <hyperlink ref="D359" r:id="rId357" xr:uid="{254B6E85-03C2-4EC4-A610-0651C4432D3D}"/>
    <hyperlink ref="D360" r:id="rId358" xr:uid="{569DCA85-78F2-441C-9B95-70EDE170BB01}"/>
    <hyperlink ref="D361" r:id="rId359" xr:uid="{1ED5C4A9-0F7B-4918-BEED-73A16513FD1E}"/>
    <hyperlink ref="D362" r:id="rId360" xr:uid="{27ABD96B-5E0D-4DF5-8A4E-DCEF135F2241}"/>
    <hyperlink ref="D363" r:id="rId361" xr:uid="{3CE850FD-9609-45CD-9110-5587E9849743}"/>
    <hyperlink ref="D364" r:id="rId362" xr:uid="{37CC6D44-9E50-44CC-9415-90C453C6D572}"/>
    <hyperlink ref="D365" r:id="rId363" xr:uid="{6FF72BA2-2B12-4561-BF43-19D354770F1A}"/>
    <hyperlink ref="D366" r:id="rId364" xr:uid="{7D746667-93A1-4632-B126-B38DF0C60BBD}"/>
    <hyperlink ref="D367" r:id="rId365" xr:uid="{ADC19F73-614D-4519-9185-B15EEBE1BF7A}"/>
    <hyperlink ref="D368" r:id="rId366" xr:uid="{89D72296-2947-4CF4-B95E-8676036D9A7D}"/>
    <hyperlink ref="D369" r:id="rId367" xr:uid="{BA1AB8B0-D890-42D3-8283-30890794F3FA}"/>
    <hyperlink ref="D370" r:id="rId368" xr:uid="{805CB401-6074-48C9-AE26-D6E338039D89}"/>
    <hyperlink ref="D371" r:id="rId369" xr:uid="{1CD1C3F5-67FD-450F-B223-A711E55D8123}"/>
    <hyperlink ref="D372" r:id="rId370" xr:uid="{DB4757FA-6AD4-459F-9307-9AE85FDD02F8}"/>
    <hyperlink ref="D373" r:id="rId371" xr:uid="{D38D0959-958E-4C63-8AF8-54A094D81944}"/>
    <hyperlink ref="D374" r:id="rId372" xr:uid="{BB3950B0-EEED-4141-85AB-CFEEC47A09D9}"/>
    <hyperlink ref="D375" r:id="rId373" xr:uid="{BB2D0B22-E988-41A4-A504-2AFEDB3EB863}"/>
    <hyperlink ref="D376" r:id="rId374" xr:uid="{584C608C-F27F-41FD-B288-FEDEAB15D0B4}"/>
    <hyperlink ref="D377" r:id="rId375" xr:uid="{97C2B548-C346-4563-BE44-1CBD58619C8D}"/>
    <hyperlink ref="D378" r:id="rId376" xr:uid="{367BB91D-72B4-44CC-ADE4-4DA5DFABA4CD}"/>
    <hyperlink ref="D379" r:id="rId377" xr:uid="{EBDDA453-A2C5-474B-852C-97EB02BF46F5}"/>
    <hyperlink ref="D380" r:id="rId378" xr:uid="{C0C8FECE-8458-48AE-B4C1-A80EECDB332E}"/>
    <hyperlink ref="D381" r:id="rId379" xr:uid="{046B64B2-7376-4015-AE3F-918006922445}"/>
    <hyperlink ref="D382" r:id="rId380" xr:uid="{D5F3BCB2-E791-4C35-89CF-986C9F9CC883}"/>
    <hyperlink ref="D383" r:id="rId381" xr:uid="{D3DF9F29-45AE-4921-B680-84F947F12189}"/>
    <hyperlink ref="D384" r:id="rId382" xr:uid="{3C0759B8-504D-4364-A779-3763EF0B7AB2}"/>
    <hyperlink ref="D385" r:id="rId383" xr:uid="{C47300D4-6BC1-4DAE-A126-3E9B06726290}"/>
    <hyperlink ref="D386" r:id="rId384" xr:uid="{3FD09CBA-8360-4E50-8D24-00F3B1F55B70}"/>
    <hyperlink ref="D387" r:id="rId385" xr:uid="{73A3C820-B5FE-45EB-8F6F-101AAA3EC53E}"/>
    <hyperlink ref="D388" r:id="rId386" xr:uid="{7F2A5C6F-2DE6-43CB-81BA-924037D0C076}"/>
    <hyperlink ref="D389" r:id="rId387" xr:uid="{6C21C25A-ABCE-4377-9D8B-B16A120A406E}"/>
    <hyperlink ref="D390" r:id="rId388" xr:uid="{F21B0B33-9D61-48F4-925B-47869161939F}"/>
    <hyperlink ref="D391" r:id="rId389" xr:uid="{0C93F704-90CE-4D85-888E-A77C0F74377B}"/>
    <hyperlink ref="D392" r:id="rId390" xr:uid="{6815C1AE-F768-43E9-BADC-402615D96F24}"/>
    <hyperlink ref="D393" r:id="rId391" xr:uid="{18BEA89C-DCFE-4028-A078-5A6939E05A3F}"/>
    <hyperlink ref="D394" r:id="rId392" xr:uid="{172821CF-A80E-4471-8AF7-E81773C9613B}"/>
    <hyperlink ref="D395" r:id="rId393" xr:uid="{F650E5AF-F9AD-4136-9BCD-2372D5A32A31}"/>
    <hyperlink ref="D396" r:id="rId394" xr:uid="{EEA295EB-56BA-4606-B02A-782F558085A2}"/>
    <hyperlink ref="D397" r:id="rId395" xr:uid="{EDA15E6B-300D-45CE-AD2F-00BBA5D0D00B}"/>
    <hyperlink ref="D398" r:id="rId396" xr:uid="{9428E45B-4110-41E3-A79A-002B84771E1E}"/>
    <hyperlink ref="D399" r:id="rId397" xr:uid="{6E0381CB-087F-4C80-A8E5-D62B1C4BD087}"/>
    <hyperlink ref="D400" r:id="rId398" xr:uid="{43E00B92-2013-4397-A0E3-A0FF623925E5}"/>
    <hyperlink ref="D401" r:id="rId399" xr:uid="{74BEF6EA-FB50-423E-883A-090BCEF84982}"/>
    <hyperlink ref="D402" r:id="rId400" xr:uid="{DBE2A422-9F0C-4C8E-8D8B-77181A65B50C}"/>
    <hyperlink ref="D403" r:id="rId401" xr:uid="{903973CA-16E0-44B5-9E3E-0252A4E63C82}"/>
    <hyperlink ref="D404" r:id="rId402" xr:uid="{1C4D572D-B807-4AA0-B472-68690F4EB9CF}"/>
    <hyperlink ref="D405" r:id="rId403" xr:uid="{3DC8BA12-14CA-475D-B66F-BC49CFFC9534}"/>
    <hyperlink ref="D406" r:id="rId404" xr:uid="{926A833E-80D3-47C6-9A9F-6FC149317871}"/>
    <hyperlink ref="D407" r:id="rId405" xr:uid="{3B3DC0EB-A7DF-4769-8F2F-C1E1B5E2FB5B}"/>
    <hyperlink ref="D408" r:id="rId406" xr:uid="{2BCAB78B-09B4-479B-AED5-AC84F9662691}"/>
    <hyperlink ref="D409" r:id="rId407" xr:uid="{4A2460CD-CA8E-48DA-9AC2-065C45FEFBA7}"/>
    <hyperlink ref="D410" r:id="rId408" xr:uid="{B850E7AB-726E-4F0E-8386-5A7D423D22C1}"/>
    <hyperlink ref="D411" r:id="rId409" xr:uid="{6505AA83-2E60-4E1F-8C1D-6152F9609FFF}"/>
    <hyperlink ref="D412" r:id="rId410" xr:uid="{429D9856-AB13-4176-B21E-B78238CFBCC8}"/>
    <hyperlink ref="D413" r:id="rId411" xr:uid="{DBB293AA-A52E-40C2-93AB-8EA04C2BB719}"/>
    <hyperlink ref="D414" r:id="rId412" xr:uid="{7480B431-889A-4FB5-A9A9-8BD5E9455B10}"/>
    <hyperlink ref="D415" r:id="rId413" xr:uid="{F6FA7EC1-C331-49D9-BBA5-36EEFCD13305}"/>
    <hyperlink ref="D416" r:id="rId414" xr:uid="{55C838A7-5157-4C4C-9996-9C0980E824E0}"/>
    <hyperlink ref="D417" r:id="rId415" xr:uid="{B0506EC0-E98B-421E-8B5C-6ADCB11CE47B}"/>
    <hyperlink ref="D418" r:id="rId416" xr:uid="{C6100038-1759-475D-924B-5B34EFDAE9F0}"/>
    <hyperlink ref="D419" r:id="rId417" xr:uid="{0A29F0D7-4908-4239-834A-702E96ED8EC8}"/>
    <hyperlink ref="D420" r:id="rId418" xr:uid="{899C6572-E13B-425A-B65B-E523CB51ED1D}"/>
    <hyperlink ref="D421" r:id="rId419" display="https://community.secop.gov.co/Public/Tendering/OpportunityDetail/Index?noticeUID=CO1.NTC.8866518&amp;isFromPublicArea=True&amp;isModal=true&amp;asPopupView=true" xr:uid="{79FF9FE2-3FF9-4F62-BB6A-01419A52167E}"/>
    <hyperlink ref="D422" r:id="rId420" xr:uid="{B184788F-407C-4C9C-BDAC-D6776F917126}"/>
    <hyperlink ref="D423" r:id="rId421" xr:uid="{7D4A9CB1-0BE8-4FFF-B23E-EADB49D828B8}"/>
    <hyperlink ref="D424" r:id="rId422" xr:uid="{7849BB1B-31C2-4FBD-B6BC-96B09343C67F}"/>
    <hyperlink ref="D425" r:id="rId423" xr:uid="{4B518181-FA7C-4ABB-92EF-E39BDD73CB1A}"/>
    <hyperlink ref="D426" r:id="rId424" xr:uid="{B8FBCE67-91C2-454C-AA85-C870FB21A0C6}"/>
    <hyperlink ref="D427" r:id="rId425" xr:uid="{68A68CD2-2937-4CE4-A649-4C11C411823F}"/>
    <hyperlink ref="D428" r:id="rId426" xr:uid="{41BDB1D7-346E-4DB7-92B1-647009BE4286}"/>
    <hyperlink ref="D429" r:id="rId427" xr:uid="{1F8B430B-C7D7-4BB8-A65A-0CA1C87E03D4}"/>
    <hyperlink ref="D430" r:id="rId428" xr:uid="{589E09CB-69B3-4103-8CC1-565D05FE848E}"/>
    <hyperlink ref="D431" r:id="rId429" xr:uid="{BCE187E7-24C8-4DFF-957E-16AA0DD5FA4C}"/>
    <hyperlink ref="D432" r:id="rId430" xr:uid="{15D183A4-F97E-46EA-9799-2B28B7B9D4D1}"/>
    <hyperlink ref="D433" r:id="rId431" xr:uid="{A0CA7C99-A987-4886-8D73-5D34FBEE2864}"/>
    <hyperlink ref="D434" r:id="rId432" xr:uid="{D031A676-D7A0-4F12-A53B-36244E419D58}"/>
    <hyperlink ref="D435" r:id="rId433" xr:uid="{C26B00FD-866E-4DF1-B239-895E9EC09031}"/>
    <hyperlink ref="D436" r:id="rId434" xr:uid="{FD1FAFF9-D8F3-4B58-8482-5062220194EE}"/>
    <hyperlink ref="D437" r:id="rId435" xr:uid="{A939F6CC-BB5A-4357-87ED-C653158A3602}"/>
    <hyperlink ref="D438" r:id="rId436" xr:uid="{2E1C2C05-0384-44A4-BF87-D5A687098E33}"/>
    <hyperlink ref="D439" r:id="rId437" xr:uid="{DD1DCE47-DD53-4A10-B218-9F2C8E1A8AD8}"/>
    <hyperlink ref="D440" r:id="rId438" xr:uid="{456EF16C-B552-4366-8D2D-A630AF61A2B6}"/>
    <hyperlink ref="D441" r:id="rId439" xr:uid="{C4137D10-C3B0-4F8B-83D5-B4FCC71A28C8}"/>
    <hyperlink ref="D442" r:id="rId440" xr:uid="{10FD4E25-3F6C-4B6F-A77E-253B961716C5}"/>
    <hyperlink ref="D443" r:id="rId441" xr:uid="{DAC048B4-ADEA-4D31-94F8-F38C45BA0BA6}"/>
    <hyperlink ref="D444" r:id="rId442" xr:uid="{B134C006-39FD-43F9-963A-D5C0D9A44698}"/>
    <hyperlink ref="D445" r:id="rId443" xr:uid="{E10EED14-5ACD-4823-9BA5-6021DB2C57E6}"/>
    <hyperlink ref="D446" r:id="rId444" xr:uid="{ADECC566-D940-4BCA-AF66-E58287B675D9}"/>
    <hyperlink ref="D447" r:id="rId445" xr:uid="{9E91CAE2-080F-4068-A988-AC74ACFF26AD}"/>
    <hyperlink ref="D448" r:id="rId446" xr:uid="{668DA6A7-59B7-4B6F-9638-260E37DDD00D}"/>
    <hyperlink ref="D449" r:id="rId447" xr:uid="{5E437588-083C-4043-9E83-9067B37ED0C5}"/>
    <hyperlink ref="D450" r:id="rId448" xr:uid="{31B8AA29-78F6-44BC-AD5F-39D4182B750A}"/>
    <hyperlink ref="D451" r:id="rId449" xr:uid="{ED3FFE95-3A28-40DF-AF76-618F81C6A647}"/>
    <hyperlink ref="D452" r:id="rId450" xr:uid="{F3A5F3ED-54E1-4569-BBB9-9C21D88FD69F}"/>
    <hyperlink ref="D453" r:id="rId451" xr:uid="{F5E2A729-7BD4-4E46-A938-B01123FA2117}"/>
    <hyperlink ref="D454" r:id="rId452" xr:uid="{A5F5D732-3ED8-47A3-B030-1AB8FDCBF591}"/>
    <hyperlink ref="D455" r:id="rId453" xr:uid="{69F892B1-9B84-44E3-83B5-D463DFA49BE0}"/>
    <hyperlink ref="D456" r:id="rId454" xr:uid="{C0678C6B-F98B-4898-9885-598FCCCA0D79}"/>
    <hyperlink ref="D457" r:id="rId455" xr:uid="{D039F7F2-4B49-4256-9418-F8B2FF713CF4}"/>
    <hyperlink ref="D458" r:id="rId456" xr:uid="{527F770C-5FD1-47C3-BE6A-FD52023ADDA8}"/>
    <hyperlink ref="D459" r:id="rId457" xr:uid="{4C3242A0-36D7-4A62-8909-42B7BCEE6BF5}"/>
    <hyperlink ref="D460" r:id="rId458" xr:uid="{746C082C-7C3C-4E23-B57D-F16A9FD82C07}"/>
    <hyperlink ref="D461" r:id="rId459" xr:uid="{DC684213-4E5E-413B-9E8B-93FBF6BB1494}"/>
    <hyperlink ref="D462" r:id="rId460" xr:uid="{8E4B97C1-EB88-4408-ABE2-150F88DEC678}"/>
    <hyperlink ref="D463" r:id="rId461" xr:uid="{AB4111FD-14D8-4E72-A6D1-B3C7CBAAB5AF}"/>
    <hyperlink ref="D464" r:id="rId462" xr:uid="{CCF59588-8466-43C0-995C-F48B5C6B0DCC}"/>
    <hyperlink ref="D465" r:id="rId463" xr:uid="{C10661A9-1552-4D82-A561-39B28AC2DE54}"/>
    <hyperlink ref="D466" r:id="rId464" xr:uid="{E83935E2-8B96-42FD-AFC4-250B21B968E8}"/>
    <hyperlink ref="D467" r:id="rId465" xr:uid="{CBA204F7-CE50-4F19-BC81-BE2FC6940B1E}"/>
    <hyperlink ref="D468" r:id="rId466" xr:uid="{F1003E2D-D8E1-442C-A9A3-80B2C2038CB1}"/>
    <hyperlink ref="D469" r:id="rId467" xr:uid="{65470891-3F96-4383-B7AE-BFE71FD20DAF}"/>
    <hyperlink ref="D470" r:id="rId468" xr:uid="{5490662A-370F-45B5-AC63-2FFCD32C62F9}"/>
    <hyperlink ref="D471" r:id="rId469" xr:uid="{84EDCA43-3C07-4D36-AB4E-7B20E0740431}"/>
    <hyperlink ref="D472" r:id="rId470" xr:uid="{370D35D1-92FC-40B6-A3E1-6E54CF086810}"/>
    <hyperlink ref="D473" r:id="rId471" xr:uid="{9A0C1C69-39D9-4149-B68D-78AB3EFF1E62}"/>
    <hyperlink ref="D474" r:id="rId472" xr:uid="{4CCFC0B1-B547-4857-89C8-B8BC859F63F7}"/>
    <hyperlink ref="D475" r:id="rId473" xr:uid="{C9ACFB72-E490-470D-B249-D1B8CA3FE63D}"/>
    <hyperlink ref="D476" r:id="rId474" xr:uid="{27B8BD6B-80DE-44BE-90E6-1155A00E2B7F}"/>
    <hyperlink ref="D477" r:id="rId475" xr:uid="{0C54A189-7EEA-4416-819C-E446B0DC2225}"/>
    <hyperlink ref="D478" r:id="rId476" xr:uid="{381FF382-1B35-4E30-9E34-DC4C51ECA783}"/>
    <hyperlink ref="D479" r:id="rId477" xr:uid="{BE0C90E6-4AD7-4AB7-AE20-E8C6241862CA}"/>
    <hyperlink ref="D480" r:id="rId478" xr:uid="{E0ADD25C-7A2D-42D7-A3FA-B5BEF04014B7}"/>
    <hyperlink ref="D481" r:id="rId479" xr:uid="{87585912-F3F0-4582-B82B-C78F7BB0BF7A}"/>
    <hyperlink ref="D482" r:id="rId480" xr:uid="{CFCA13B7-D5D7-47B7-A83A-3205579890CC}"/>
    <hyperlink ref="D483" r:id="rId481" xr:uid="{9DAFAE72-505D-468D-A27B-C2EAFC587E60}"/>
    <hyperlink ref="D484" r:id="rId482" xr:uid="{A42C26A2-8132-438C-94F0-F2B9668BE328}"/>
    <hyperlink ref="D485" r:id="rId483" xr:uid="{E0012CAE-AC41-4497-9BB4-EDAFCC250124}"/>
    <hyperlink ref="D486" r:id="rId484" xr:uid="{2478F10E-25B8-456B-AFA3-816E3AB27CFB}"/>
    <hyperlink ref="D487" r:id="rId485" xr:uid="{DA7A0D43-EADB-4E10-A004-1F106DE50042}"/>
    <hyperlink ref="D488" r:id="rId486" xr:uid="{79A7224C-65B2-4AE0-B128-658FADEE482C}"/>
    <hyperlink ref="D489" r:id="rId487" xr:uid="{AC65493F-FC82-469E-B3F1-AB5D616A3736}"/>
    <hyperlink ref="D490" r:id="rId488" xr:uid="{78CCB14D-F495-4F41-8F53-AEEB5C804281}"/>
    <hyperlink ref="D491" r:id="rId489" xr:uid="{87DA14C1-E48F-4D32-AF61-21CD17E774E0}"/>
    <hyperlink ref="D492" r:id="rId490" xr:uid="{74A7696A-2849-42D5-A348-5425C247884B}"/>
    <hyperlink ref="D493" r:id="rId491" xr:uid="{00F1D6F2-0B6E-4EC1-9E83-E6EF85B4B6A1}"/>
    <hyperlink ref="D494" r:id="rId492" xr:uid="{7D5695C7-9D20-4632-AB2A-3A0D4E7F2C07}"/>
    <hyperlink ref="D495" r:id="rId493" xr:uid="{66CFEB0B-7A57-43F3-A0E0-104F64F3B807}"/>
    <hyperlink ref="D496" r:id="rId494" xr:uid="{91C9AABF-B941-4D0D-BA83-73646EB6B2A9}"/>
    <hyperlink ref="D497" r:id="rId495" xr:uid="{8DD5411B-854E-4688-9F07-C2EE4187A4A9}"/>
    <hyperlink ref="D498" r:id="rId496" xr:uid="{879C7DE3-9E35-48D1-A92D-A42FC99C5669}"/>
    <hyperlink ref="D499" r:id="rId497" xr:uid="{B9A3B104-16C2-4FE0-A4C5-A5A46B79BCAF}"/>
    <hyperlink ref="D500" r:id="rId498" xr:uid="{020AC899-5D3E-4562-B52E-0A5DC222165D}"/>
    <hyperlink ref="D501" r:id="rId499" xr:uid="{EC5C7D5C-AE47-4059-A1DC-50B2B639E299}"/>
    <hyperlink ref="D502" r:id="rId500" xr:uid="{CCE37A3F-2A13-4E01-AFF7-8FCC34FB1DE1}"/>
    <hyperlink ref="D503" r:id="rId501" xr:uid="{783732CF-E79A-4C32-907A-7821570F4274}"/>
    <hyperlink ref="D504" r:id="rId502" xr:uid="{08785897-4B6B-4E75-B6F4-232451FBC0C6}"/>
    <hyperlink ref="D505" r:id="rId503" xr:uid="{C21DED5A-F7B1-4CAB-A133-6606E5C56C3F}"/>
    <hyperlink ref="D506" r:id="rId504" xr:uid="{BF0AA387-DD05-4FCA-943F-94142334B88B}"/>
    <hyperlink ref="D507" r:id="rId505" xr:uid="{2BE6EC0B-2912-4044-A07D-3AEBD3F18619}"/>
    <hyperlink ref="D508" r:id="rId506" xr:uid="{A92EE4EB-8405-4987-B69C-7B0200045DBA}"/>
    <hyperlink ref="D509" r:id="rId507" xr:uid="{3153CFCD-7A07-4365-A341-F55E37AD9F86}"/>
    <hyperlink ref="D510" r:id="rId508" xr:uid="{925D8F70-4F75-42A4-9202-175406366895}"/>
    <hyperlink ref="C128" r:id="rId509" display="javascript:void(0);" xr:uid="{9F428144-6DC3-4802-BB91-7B6F9A012A11}"/>
    <hyperlink ref="C132" r:id="rId510" display="javascript:void(0);" xr:uid="{E21D8E42-8F0D-46EA-99FE-89FC3671E4F0}"/>
    <hyperlink ref="C154" r:id="rId511" display="javascript:void(0);" xr:uid="{167D91BE-D782-45EE-B543-641B7C96299B}"/>
    <hyperlink ref="C210" r:id="rId512" display="javascript:void(0);" xr:uid="{101D052B-3DF8-458D-8486-5FD16FF21C55}"/>
    <hyperlink ref="C211" r:id="rId513" display="javascript:void(0);" xr:uid="{787998F2-3124-42EB-93D1-89FD802B8D47}"/>
    <hyperlink ref="C212" r:id="rId514" display="javascript:void(0);" xr:uid="{BA5BC6D1-497D-4B7F-8B2E-36174CC1F2A6}"/>
    <hyperlink ref="C213" r:id="rId515" display="javascript:void(0);" xr:uid="{53C3A7D3-5853-494E-8CFE-E1E414DAE4FD}"/>
    <hyperlink ref="C214" r:id="rId516" display="javascript:void(0);" xr:uid="{C661B67C-0665-4237-A427-9040F116ABD2}"/>
    <hyperlink ref="C215" r:id="rId517" display="javascript:void(0);" xr:uid="{EE545649-2372-499A-B0E6-0C2AF6EBF6D5}"/>
    <hyperlink ref="C216" r:id="rId518" display="javascript:void(0);" xr:uid="{ACF3BB47-8B80-4366-AA27-C4AD0A59238E}"/>
    <hyperlink ref="C217" r:id="rId519" display="javascript:void(0);" xr:uid="{DCE06A5B-41C1-4E7A-B17F-63645BA67F13}"/>
    <hyperlink ref="C218" r:id="rId520" display="javascript:void(0);" xr:uid="{64C4402A-22E7-4195-A805-41A73ABC110E}"/>
    <hyperlink ref="C219" r:id="rId521" display="javascript:void(0);" xr:uid="{9FBF5805-F7D4-4485-8169-382ED934DECA}"/>
    <hyperlink ref="C220" r:id="rId522" display="javascript:void(0);" xr:uid="{23FA17C7-09D6-4284-877B-87CC1F16CF20}"/>
    <hyperlink ref="C221" r:id="rId523" display="javascript:void(0);" xr:uid="{7865DE57-48BC-4955-961D-88C4A2D1B012}"/>
    <hyperlink ref="C222" r:id="rId524" display="javascript:void(0);" xr:uid="{01E5B943-4B2A-4FC4-919F-67F1207E3E5E}"/>
    <hyperlink ref="C223" r:id="rId525" display="javascript:void(0);" xr:uid="{A2B85D3C-74B2-4EED-AE38-3BE337BB74B8}"/>
    <hyperlink ref="C224" r:id="rId526" display="javascript:void(0);" xr:uid="{73DFCDCA-41FE-4725-8FBD-06629593D2EA}"/>
    <hyperlink ref="C230" r:id="rId527" display="javascript:void(0);" xr:uid="{0939D432-2473-48A7-939E-EB838F82128E}"/>
    <hyperlink ref="C231" r:id="rId528" display="javascript:void(0);" xr:uid="{36B65E5E-ED2C-4A21-B507-A406F8788C0A}"/>
    <hyperlink ref="C232" r:id="rId529" display="javascript:void(0);" xr:uid="{DA216D2D-A1F0-4943-88A4-036F0283265F}"/>
    <hyperlink ref="C233" r:id="rId530" display="javascript:void(0);" xr:uid="{631F2EA2-5671-4D0D-B4FA-3C8F18878B94}"/>
    <hyperlink ref="C235" r:id="rId531" display="javascript:void(0);" xr:uid="{A855B9AA-B66A-40EC-B61C-5FE0B783065B}"/>
    <hyperlink ref="C238" r:id="rId532" display="javascript:void(0);" xr:uid="{2DBBF9F2-C7B9-4857-85DD-D93DC5EE8528}"/>
    <hyperlink ref="C239" r:id="rId533" display="javascript:void(0);" xr:uid="{3A2568A8-F5E9-4C70-9461-66169899D5CA}"/>
    <hyperlink ref="C240" r:id="rId534" display="javascript:void(0);" xr:uid="{07E7371E-66A3-4A4F-9DE2-C9EA06751461}"/>
    <hyperlink ref="C241" r:id="rId535" display="javascript:void(0);" xr:uid="{87DCCAEE-B266-4704-AC8D-4027AC0351B8}"/>
    <hyperlink ref="C246" r:id="rId536" display="javascript:void(0);" xr:uid="{E9F9A7F5-5A82-4393-847E-980B74075728}"/>
    <hyperlink ref="C248" r:id="rId537" display="javascript:void(0);" xr:uid="{FB51A647-A8D7-4DDE-9FA1-C7339489B307}"/>
    <hyperlink ref="C249" r:id="rId538" display="javascript:void(0);" xr:uid="{47851A3B-C985-433A-9ED9-3F3CD05FE990}"/>
    <hyperlink ref="C250" r:id="rId539" display="javascript:void(0);" xr:uid="{8CC3EACF-6BC4-406A-862A-1C9E41CB388C}"/>
    <hyperlink ref="C251" r:id="rId540" display="javascript:void(0);" xr:uid="{EA0134F9-5B82-44EB-9B21-A1240EBB896F}"/>
    <hyperlink ref="C253" r:id="rId541" display="javascript:void(0);" xr:uid="{D3B78AAD-8335-44BE-89B4-3D047938BEE7}"/>
    <hyperlink ref="C256" r:id="rId542" display="javascript:void(0);" xr:uid="{0B269119-DC6A-412D-844E-07E7B680EB19}"/>
    <hyperlink ref="C258" r:id="rId543" display="javascript:void(0);" xr:uid="{1DADE4FB-6321-4850-91E5-39F359615776}"/>
    <hyperlink ref="C259" r:id="rId544" display="javascript:void(0);" xr:uid="{51E14EE3-2C0D-461F-B0F8-06F34631F597}"/>
    <hyperlink ref="C261" r:id="rId545" display="javascript:void(0);" xr:uid="{5C4F02D7-D47E-4E5E-B431-09111AA136F2}"/>
    <hyperlink ref="C262" r:id="rId546" display="javascript:void(0);" xr:uid="{F7A8FAF1-A855-46E0-AC6B-A547156039D4}"/>
    <hyperlink ref="C265" r:id="rId547" display="javascript:void(0);" xr:uid="{E27EE766-5742-4AD4-9944-8C12C426870C}"/>
    <hyperlink ref="C266" r:id="rId548" display="javascript:void(0);" xr:uid="{F7C77351-D73A-4592-81C1-5E69CD6B7448}"/>
    <hyperlink ref="C281" r:id="rId549" display="javascript:void(0);" xr:uid="{30DE0F39-4C07-4F0D-A17A-F62A72E9BCC8}"/>
    <hyperlink ref="C290" r:id="rId550" display="javascript:void(0);" xr:uid="{1921428B-349C-4F74-9716-EFF9224FB159}"/>
    <hyperlink ref="C291" r:id="rId551" display="javascript:void(0);" xr:uid="{E0957D6D-0BE0-42E0-A684-A57319D85492}"/>
    <hyperlink ref="C292" r:id="rId552" display="javascript:void(0);" xr:uid="{5D069A21-87D9-4608-9AF7-4E13C0D19E14}"/>
    <hyperlink ref="C293" r:id="rId553" display="javascript:void(0);" xr:uid="{7D0EB913-3108-4324-BCAD-402C1CF51C25}"/>
    <hyperlink ref="C294" r:id="rId554" display="javascript:void(0);" xr:uid="{B1097A29-2866-4F73-B2AE-84C88DE62962}"/>
    <hyperlink ref="C295" r:id="rId555" display="javascript:void(0);" xr:uid="{D061506D-8475-4027-A7FC-A5252A620D5F}"/>
    <hyperlink ref="C296" r:id="rId556" display="javascript:void(0);" xr:uid="{A33ACD38-4D0B-4A50-BE35-BF575CBBF5BF}"/>
    <hyperlink ref="C300" r:id="rId557" display="javascript:void(0);" xr:uid="{C0AFCC73-8F16-4BC1-9C92-B723DE07FD45}"/>
    <hyperlink ref="C301" r:id="rId558" display="javascript:void(0);" xr:uid="{9E03C657-F0BB-43CC-AEA7-A9283C614196}"/>
    <hyperlink ref="C302" r:id="rId559" display="javascript:void(0);" xr:uid="{FC3F017B-DE52-47EB-81C7-91D4D88C6896}"/>
    <hyperlink ref="C303" r:id="rId560" display="javascript:void(0);" xr:uid="{6B63BBB5-247E-4D4B-8185-D97BE5148312}"/>
    <hyperlink ref="C304" r:id="rId561" display="javascript:void(0);" xr:uid="{D264CAFA-4D17-4100-A2C9-054ADDD20A25}"/>
    <hyperlink ref="C319" r:id="rId562" display="javascript:void(0);" xr:uid="{A8948CD4-35DD-49F4-AE90-8CD425E0DDAC}"/>
    <hyperlink ref="C321" r:id="rId563" display="javascript:void(0);" xr:uid="{673DF9E8-9E53-45E0-BC67-E60A380A8FB3}"/>
    <hyperlink ref="C323" r:id="rId564" display="javascript:void(0);" xr:uid="{5993EAD6-0445-40F7-85DD-EC1C69DFB892}"/>
    <hyperlink ref="C324" r:id="rId565" display="javascript:void(0);" xr:uid="{DCE1F3A4-4B26-4943-9A65-6DE4D2E0F3F5}"/>
    <hyperlink ref="C325" r:id="rId566" display="javascript:void(0);" xr:uid="{FF8B6516-8D87-4B96-B2AE-60556549625A}"/>
    <hyperlink ref="C326" r:id="rId567" display="javascript:void(0);" xr:uid="{3E00EFF3-D335-460C-A648-A758037010EB}"/>
    <hyperlink ref="C327" r:id="rId568" display="javascript:void(0);" xr:uid="{9B521163-603E-4514-A760-F95203EFA060}"/>
    <hyperlink ref="C328" r:id="rId569" display="javascript:void(0);" xr:uid="{2BBD8F86-8F3D-4BC0-A7A8-D578824DBCFB}"/>
    <hyperlink ref="C329" r:id="rId570" display="javascript:void(0);" xr:uid="{09F99D39-E5B5-4E96-8D37-BD0D60F0DBC8}"/>
    <hyperlink ref="C331" r:id="rId571" display="javascript:void(0);" xr:uid="{EE3EEF06-D8D6-4658-BD94-8A82F6637FF5}"/>
    <hyperlink ref="C332" r:id="rId572" display="javascript:void(0);" xr:uid="{02BD45D8-9F2A-4CF5-ACCC-7083FC47362C}"/>
    <hyperlink ref="C333" r:id="rId573" display="javascript:void(0);" xr:uid="{D0EFBD20-8336-4412-B0A8-7DB8B46A2BC8}"/>
    <hyperlink ref="C334" r:id="rId574" display="javascript:void(0);" xr:uid="{7B3FCF95-821B-4FF2-9BFA-01860F7B5FA1}"/>
    <hyperlink ref="C335" r:id="rId575" display="javascript:void(0);" xr:uid="{1E759843-1D7E-410C-B6FE-6DA40DC1A209}"/>
    <hyperlink ref="C336" r:id="rId576" display="javascript:void(0);" xr:uid="{4E79EC8A-3BF5-497A-9813-A98A1A8966FA}"/>
    <hyperlink ref="C339" r:id="rId577" display="javascript:void(0);" xr:uid="{063266C4-612D-4209-A39C-AF6357AC3B9F}"/>
    <hyperlink ref="C341" r:id="rId578" display="javascript:void(0);" xr:uid="{2F10FE44-93E8-48F9-A818-D01634448ABD}"/>
    <hyperlink ref="C342" r:id="rId579" display="javascript:void(0);" xr:uid="{73C62D3C-B7B7-4F87-88BA-46C40149D44D}"/>
    <hyperlink ref="C343" r:id="rId580" display="javascript:void(0);" xr:uid="{42EC7E24-C68E-44B5-BB57-74BBB94D68F9}"/>
    <hyperlink ref="C344" r:id="rId581" display="javascript:void(0);" xr:uid="{265209E6-56F9-4C5B-B20E-02D04023CD42}"/>
    <hyperlink ref="C345" r:id="rId582" display="javascript:void(0);" xr:uid="{C413937C-1617-4656-B01E-8C8E32BE94AF}"/>
    <hyperlink ref="C346" r:id="rId583" display="javascript:void(0);" xr:uid="{35E4C2F5-7C8A-459C-B94A-D1057E101887}"/>
    <hyperlink ref="C347" r:id="rId584" display="javascript:void(0);" xr:uid="{51955381-E927-4112-B331-16DD639F069F}"/>
    <hyperlink ref="C349" r:id="rId585" display="javascript:void(0);" xr:uid="{DC38D058-CD8B-43F3-A6B7-2431CAA661AA}"/>
    <hyperlink ref="C350" r:id="rId586" display="javascript:void(0);" xr:uid="{64F5405A-7C55-402A-869F-DDEA618D3558}"/>
    <hyperlink ref="C352" r:id="rId587" display="javascript:void(0);" xr:uid="{6FD95C4A-7778-4D6B-B0E3-4CB08ED36DAF}"/>
    <hyperlink ref="C353" r:id="rId588" display="javascript:void(0);" xr:uid="{22091B52-A19C-4EEB-8CA6-346E99802BA3}"/>
    <hyperlink ref="C354" r:id="rId589" display="javascript:void(0);" xr:uid="{770539AC-D41B-417C-B262-138C200D8411}"/>
    <hyperlink ref="C355" r:id="rId590" display="javascript:void(0);" xr:uid="{D02811E6-4CE8-4C1A-9BA5-DE60C2A6F31B}"/>
    <hyperlink ref="C356" r:id="rId591" display="javascript:void(0);" xr:uid="{88B61A94-72FD-47BA-8640-D7604C46ABE7}"/>
    <hyperlink ref="C357" r:id="rId592" display="javascript:void(0);" xr:uid="{85DE24C5-452E-4348-B464-15B2B1AFB79D}"/>
    <hyperlink ref="C361" r:id="rId593" display="javascript:void(0);" xr:uid="{72C92C67-3001-412A-80E2-CB0BEB91979E}"/>
  </hyperlinks>
  <pageMargins left="0.7" right="0.7" top="0.75" bottom="0.75" header="0.3" footer="0.3"/>
  <pageSetup orientation="portrait" r:id="rId594"/>
  <drawing r:id="rId595"/>
  <legacyDrawing r:id="rId596"/>
  <controls>
    <mc:AlternateContent xmlns:mc="http://schemas.openxmlformats.org/markup-compatibility/2006">
      <mc:Choice Requires="x14">
        <control shapeId="11274" r:id="rId597" name="CommandButton1">
          <controlPr autoLine="0" autoPict="0" r:id="rId598">
            <anchor moveWithCells="1">
              <from>
                <xdr:col>5</xdr:col>
                <xdr:colOff>133350</xdr:colOff>
                <xdr:row>0</xdr:row>
                <xdr:rowOff>0</xdr:rowOff>
              </from>
              <to>
                <xdr:col>6</xdr:col>
                <xdr:colOff>942975</xdr:colOff>
                <xdr:row>0</xdr:row>
                <xdr:rowOff>476250</xdr:rowOff>
              </to>
            </anchor>
          </controlPr>
        </control>
      </mc:Choice>
      <mc:Fallback>
        <control shapeId="11274" r:id="rId597" name="CommandButton1"/>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C000000}">
          <x14:formula1>
            <xm:f>Tipo!$E$2:$E$14</xm:f>
          </x14:formula1>
          <xm:sqref>M272 M182:M222 M224:M250 M252:M270 M4:M180 M354:M417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67"/>
  <sheetViews>
    <sheetView workbookViewId="0">
      <selection activeCell="C8" sqref="C8"/>
    </sheetView>
  </sheetViews>
  <sheetFormatPr baseColWidth="10" defaultRowHeight="15" x14ac:dyDescent="0.25"/>
  <cols>
    <col min="2" max="2" width="66.140625" customWidth="1"/>
    <col min="3" max="3" width="63.85546875" customWidth="1"/>
    <col min="4" max="4" width="15.42578125" bestFit="1" customWidth="1"/>
  </cols>
  <sheetData>
    <row r="1" spans="1:7" x14ac:dyDescent="0.25">
      <c r="A1" s="2"/>
      <c r="C1" s="4" t="s">
        <v>5</v>
      </c>
      <c r="D1" s="5" t="s">
        <v>30</v>
      </c>
      <c r="E1" s="2" t="s">
        <v>84</v>
      </c>
      <c r="F1" s="2"/>
      <c r="G1" s="2"/>
    </row>
    <row r="2" spans="1:7" ht="15.75" thickBot="1" x14ac:dyDescent="0.3">
      <c r="A2" s="2">
        <v>1</v>
      </c>
      <c r="C2" s="7" t="s">
        <v>32</v>
      </c>
      <c r="D2" s="8" t="s">
        <v>33</v>
      </c>
      <c r="E2" s="6" t="s">
        <v>87</v>
      </c>
      <c r="F2" s="2"/>
      <c r="G2" s="2"/>
    </row>
    <row r="3" spans="1:7" x14ac:dyDescent="0.25">
      <c r="A3" s="2">
        <v>2</v>
      </c>
      <c r="C3" s="10" t="s">
        <v>15</v>
      </c>
      <c r="D3" s="8" t="s">
        <v>34</v>
      </c>
      <c r="E3" s="6" t="s">
        <v>88</v>
      </c>
      <c r="F3" s="2"/>
      <c r="G3" s="2"/>
    </row>
    <row r="4" spans="1:7" x14ac:dyDescent="0.25">
      <c r="A4" s="2">
        <v>3</v>
      </c>
      <c r="C4" s="10" t="s">
        <v>35</v>
      </c>
      <c r="D4" s="8" t="s">
        <v>119</v>
      </c>
      <c r="E4" s="6" t="s">
        <v>89</v>
      </c>
      <c r="F4" s="2"/>
      <c r="G4" s="2"/>
    </row>
    <row r="5" spans="1:7" x14ac:dyDescent="0.25">
      <c r="A5" s="2">
        <v>4</v>
      </c>
      <c r="C5" s="10" t="s">
        <v>37</v>
      </c>
      <c r="D5" s="8"/>
      <c r="E5" s="6" t="s">
        <v>90</v>
      </c>
      <c r="F5" s="2"/>
      <c r="G5" s="2"/>
    </row>
    <row r="6" spans="1:7" ht="26.25" x14ac:dyDescent="0.25">
      <c r="A6" s="2">
        <v>5</v>
      </c>
      <c r="C6" s="10" t="s">
        <v>39</v>
      </c>
      <c r="D6" s="11"/>
      <c r="E6" s="12" t="s">
        <v>104</v>
      </c>
      <c r="F6" s="2"/>
      <c r="G6" s="2"/>
    </row>
    <row r="7" spans="1:7" ht="39" x14ac:dyDescent="0.25">
      <c r="A7" s="2">
        <v>6</v>
      </c>
      <c r="C7" s="10" t="s">
        <v>27</v>
      </c>
      <c r="D7" s="12"/>
      <c r="E7" s="12" t="s">
        <v>105</v>
      </c>
      <c r="F7" s="2"/>
      <c r="G7" s="2"/>
    </row>
    <row r="8" spans="1:7" ht="26.25" x14ac:dyDescent="0.25">
      <c r="A8" s="2">
        <v>7</v>
      </c>
      <c r="C8" s="10" t="s">
        <v>40</v>
      </c>
      <c r="D8" s="12"/>
      <c r="E8" s="12" t="s">
        <v>106</v>
      </c>
      <c r="F8" s="2"/>
      <c r="G8" s="2"/>
    </row>
    <row r="9" spans="1:7" ht="26.25" x14ac:dyDescent="0.25">
      <c r="A9" s="2">
        <v>8</v>
      </c>
      <c r="C9" s="12"/>
      <c r="D9" s="12"/>
      <c r="E9" s="12" t="s">
        <v>107</v>
      </c>
      <c r="F9" s="2"/>
      <c r="G9" s="2"/>
    </row>
    <row r="10" spans="1:7" ht="64.5" x14ac:dyDescent="0.25">
      <c r="A10" s="2">
        <v>9</v>
      </c>
      <c r="C10" s="6"/>
      <c r="D10" s="12"/>
      <c r="E10" s="12" t="s">
        <v>108</v>
      </c>
      <c r="F10" s="2"/>
      <c r="G10" s="2"/>
    </row>
    <row r="11" spans="1:7" ht="51.75" x14ac:dyDescent="0.25">
      <c r="A11" s="2">
        <v>10</v>
      </c>
      <c r="C11" s="3" t="s">
        <v>37</v>
      </c>
      <c r="D11" s="12"/>
      <c r="E11" s="12" t="s">
        <v>109</v>
      </c>
      <c r="F11" s="2"/>
      <c r="G11" s="2"/>
    </row>
    <row r="12" spans="1:7" ht="102.75" x14ac:dyDescent="0.25">
      <c r="A12" s="2">
        <v>11</v>
      </c>
      <c r="C12" s="13" t="s">
        <v>41</v>
      </c>
      <c r="D12" s="12"/>
      <c r="E12" s="12" t="s">
        <v>110</v>
      </c>
      <c r="F12" s="2"/>
      <c r="G12" s="2"/>
    </row>
    <row r="13" spans="1:7" ht="51.75" x14ac:dyDescent="0.25">
      <c r="A13" s="2">
        <v>12</v>
      </c>
      <c r="C13" s="13" t="s">
        <v>42</v>
      </c>
      <c r="D13" s="12"/>
      <c r="E13" s="12" t="s">
        <v>111</v>
      </c>
      <c r="F13" s="2"/>
      <c r="G13" s="2"/>
    </row>
    <row r="14" spans="1:7" ht="64.5" x14ac:dyDescent="0.25">
      <c r="A14" s="2">
        <v>13</v>
      </c>
      <c r="C14" s="13" t="s">
        <v>43</v>
      </c>
      <c r="D14" s="12"/>
      <c r="E14" s="12" t="s">
        <v>112</v>
      </c>
      <c r="F14" s="2"/>
      <c r="G14" s="2"/>
    </row>
    <row r="15" spans="1:7" x14ac:dyDescent="0.25">
      <c r="A15" s="2">
        <v>14</v>
      </c>
      <c r="C15" s="13" t="s">
        <v>45</v>
      </c>
      <c r="D15" s="12"/>
      <c r="E15" s="12"/>
      <c r="F15" s="2"/>
      <c r="G15" s="2"/>
    </row>
    <row r="16" spans="1:7" x14ac:dyDescent="0.25">
      <c r="A16" s="2">
        <v>15</v>
      </c>
      <c r="C16" s="12"/>
      <c r="D16" s="12"/>
      <c r="E16" s="12"/>
      <c r="F16" s="2"/>
      <c r="G16" s="2"/>
    </row>
    <row r="17" spans="1:7" x14ac:dyDescent="0.25">
      <c r="A17" s="2">
        <v>16</v>
      </c>
      <c r="C17" s="14" t="s">
        <v>48</v>
      </c>
      <c r="D17" s="12"/>
      <c r="E17" s="12"/>
      <c r="F17" s="2"/>
      <c r="G17" s="2"/>
    </row>
    <row r="18" spans="1:7" x14ac:dyDescent="0.25">
      <c r="A18" s="2">
        <v>17</v>
      </c>
      <c r="C18" s="13" t="s">
        <v>49</v>
      </c>
      <c r="D18" s="12"/>
      <c r="E18" s="12"/>
      <c r="F18" s="2"/>
      <c r="G18" s="2"/>
    </row>
    <row r="19" spans="1:7" x14ac:dyDescent="0.25">
      <c r="A19" s="2">
        <v>18</v>
      </c>
      <c r="C19" s="13" t="s">
        <v>50</v>
      </c>
      <c r="D19" s="12"/>
      <c r="E19" s="12"/>
      <c r="F19" s="2"/>
      <c r="G19" s="2"/>
    </row>
    <row r="20" spans="1:7" x14ac:dyDescent="0.25">
      <c r="A20" s="2">
        <v>19</v>
      </c>
      <c r="C20" s="13" t="s">
        <v>47</v>
      </c>
      <c r="D20" s="12"/>
      <c r="E20" s="12"/>
      <c r="F20" s="2"/>
      <c r="G20" s="2"/>
    </row>
    <row r="21" spans="1:7" ht="36.75" customHeight="1" x14ac:dyDescent="0.25">
      <c r="A21" s="15">
        <v>20</v>
      </c>
      <c r="C21" s="16" t="s">
        <v>101</v>
      </c>
      <c r="D21" s="12"/>
      <c r="E21" s="15"/>
      <c r="F21" s="15"/>
      <c r="G21" s="2"/>
    </row>
    <row r="22" spans="1:7" x14ac:dyDescent="0.25">
      <c r="A22" s="15"/>
      <c r="B22" s="17" t="s">
        <v>60</v>
      </c>
      <c r="C22" s="16" t="s">
        <v>52</v>
      </c>
      <c r="D22" s="15"/>
      <c r="E22" s="15"/>
      <c r="F22" s="15"/>
      <c r="G22" s="2"/>
    </row>
    <row r="23" spans="1:7" ht="30" x14ac:dyDescent="0.25">
      <c r="A23" s="2">
        <v>1</v>
      </c>
      <c r="B23" s="2" t="s">
        <v>74</v>
      </c>
      <c r="C23" s="16" t="s">
        <v>53</v>
      </c>
      <c r="D23" s="15"/>
      <c r="E23" s="15"/>
      <c r="F23" s="15"/>
      <c r="G23" s="2"/>
    </row>
    <row r="24" spans="1:7" x14ac:dyDescent="0.25">
      <c r="A24" s="15">
        <f>+A23+1</f>
        <v>2</v>
      </c>
      <c r="B24" s="2" t="s">
        <v>75</v>
      </c>
      <c r="C24" s="16" t="s">
        <v>54</v>
      </c>
      <c r="D24" s="15"/>
      <c r="E24" s="15"/>
      <c r="F24" s="15"/>
      <c r="G24" s="2"/>
    </row>
    <row r="25" spans="1:7" ht="45" x14ac:dyDescent="0.25">
      <c r="A25" s="15">
        <f t="shared" ref="A25:A38" si="0">+A24+1</f>
        <v>3</v>
      </c>
      <c r="B25" s="2" t="s">
        <v>76</v>
      </c>
      <c r="C25" s="16" t="s">
        <v>102</v>
      </c>
      <c r="D25" s="15"/>
      <c r="E25" s="15"/>
      <c r="F25" s="15"/>
      <c r="G25" s="2"/>
    </row>
    <row r="26" spans="1:7" x14ac:dyDescent="0.25">
      <c r="A26" s="15">
        <f t="shared" si="0"/>
        <v>4</v>
      </c>
      <c r="B26" s="2" t="s">
        <v>61</v>
      </c>
      <c r="C26" s="16" t="s">
        <v>55</v>
      </c>
      <c r="D26" s="15"/>
      <c r="E26" s="15"/>
      <c r="F26" s="15"/>
      <c r="G26" s="2"/>
    </row>
    <row r="27" spans="1:7" ht="30" x14ac:dyDescent="0.25">
      <c r="A27" s="15">
        <f t="shared" si="0"/>
        <v>5</v>
      </c>
      <c r="B27" s="2" t="s">
        <v>62</v>
      </c>
      <c r="C27" s="16" t="s">
        <v>56</v>
      </c>
      <c r="D27" s="15"/>
      <c r="E27" s="15"/>
      <c r="F27" s="15"/>
      <c r="G27" s="2"/>
    </row>
    <row r="28" spans="1:7" x14ac:dyDescent="0.25">
      <c r="A28" s="15">
        <f t="shared" si="0"/>
        <v>6</v>
      </c>
      <c r="B28" s="2" t="s">
        <v>63</v>
      </c>
      <c r="C28" s="16"/>
      <c r="D28" s="15"/>
      <c r="E28" s="15"/>
      <c r="F28" s="15"/>
      <c r="G28" s="2"/>
    </row>
    <row r="29" spans="1:7" x14ac:dyDescent="0.25">
      <c r="A29" s="15">
        <f t="shared" si="0"/>
        <v>7</v>
      </c>
      <c r="B29" s="2" t="s">
        <v>64</v>
      </c>
      <c r="C29" s="16"/>
      <c r="D29" s="15"/>
      <c r="E29" s="2"/>
      <c r="F29" s="2"/>
      <c r="G29" s="2"/>
    </row>
    <row r="30" spans="1:7" x14ac:dyDescent="0.25">
      <c r="A30" s="15">
        <f t="shared" si="0"/>
        <v>8</v>
      </c>
      <c r="B30" s="2" t="s">
        <v>65</v>
      </c>
      <c r="C30" s="13" t="s">
        <v>57</v>
      </c>
      <c r="D30" s="2"/>
      <c r="E30" s="2"/>
      <c r="F30" s="2"/>
      <c r="G30" s="2"/>
    </row>
    <row r="31" spans="1:7" x14ac:dyDescent="0.25">
      <c r="A31" s="15">
        <f t="shared" si="0"/>
        <v>9</v>
      </c>
      <c r="B31" s="2" t="s">
        <v>66</v>
      </c>
      <c r="C31" s="13" t="s">
        <v>58</v>
      </c>
      <c r="D31" s="2"/>
      <c r="E31" s="2"/>
      <c r="F31" s="2"/>
      <c r="G31" s="2"/>
    </row>
    <row r="32" spans="1:7" x14ac:dyDescent="0.25">
      <c r="A32" s="15">
        <f t="shared" si="0"/>
        <v>10</v>
      </c>
      <c r="B32" s="2" t="s">
        <v>67</v>
      </c>
      <c r="C32" s="2"/>
      <c r="D32" s="2"/>
      <c r="E32" s="2"/>
      <c r="F32" s="2"/>
      <c r="G32" s="2"/>
    </row>
    <row r="33" spans="1:7" x14ac:dyDescent="0.25">
      <c r="A33" s="15">
        <f t="shared" si="0"/>
        <v>11</v>
      </c>
      <c r="B33" s="2" t="s">
        <v>68</v>
      </c>
      <c r="C33" s="2" t="s">
        <v>79</v>
      </c>
      <c r="D33" s="2"/>
      <c r="E33" s="2"/>
      <c r="F33" s="2"/>
      <c r="G33" s="2"/>
    </row>
    <row r="34" spans="1:7" x14ac:dyDescent="0.25">
      <c r="A34" s="15">
        <f t="shared" si="0"/>
        <v>12</v>
      </c>
      <c r="B34" s="2" t="s">
        <v>69</v>
      </c>
      <c r="C34" s="2" t="s">
        <v>80</v>
      </c>
      <c r="D34" s="2"/>
      <c r="E34" s="2"/>
      <c r="F34" s="2"/>
      <c r="G34" s="2"/>
    </row>
    <row r="35" spans="1:7" x14ac:dyDescent="0.25">
      <c r="A35" s="15">
        <f t="shared" si="0"/>
        <v>13</v>
      </c>
      <c r="B35" s="2" t="s">
        <v>70</v>
      </c>
      <c r="C35" s="2"/>
      <c r="D35" s="2"/>
      <c r="E35" s="2"/>
      <c r="F35" s="2"/>
      <c r="G35" s="2"/>
    </row>
    <row r="36" spans="1:7" x14ac:dyDescent="0.25">
      <c r="A36" s="15">
        <f t="shared" si="0"/>
        <v>14</v>
      </c>
      <c r="B36" s="2" t="s">
        <v>71</v>
      </c>
      <c r="C36" s="2" t="s">
        <v>82</v>
      </c>
      <c r="D36" s="2"/>
      <c r="E36" s="2"/>
      <c r="F36" s="2"/>
      <c r="G36" s="2"/>
    </row>
    <row r="37" spans="1:7" x14ac:dyDescent="0.25">
      <c r="A37" s="15">
        <f t="shared" si="0"/>
        <v>15</v>
      </c>
      <c r="B37" s="2" t="s">
        <v>72</v>
      </c>
      <c r="C37" s="2" t="s">
        <v>83</v>
      </c>
      <c r="D37" s="2"/>
      <c r="E37" s="2"/>
      <c r="F37" s="2"/>
      <c r="G37" s="2"/>
    </row>
    <row r="38" spans="1:7" x14ac:dyDescent="0.25">
      <c r="A38" s="15">
        <f t="shared" si="0"/>
        <v>16</v>
      </c>
      <c r="B38" s="2" t="s">
        <v>73</v>
      </c>
      <c r="C38" s="18"/>
      <c r="D38" s="2"/>
      <c r="E38" s="2"/>
      <c r="F38" s="2"/>
      <c r="G38" s="2"/>
    </row>
    <row r="39" spans="1:7" x14ac:dyDescent="0.25">
      <c r="A39" s="2"/>
      <c r="B39" s="2"/>
      <c r="C39" s="2"/>
      <c r="D39" s="2"/>
      <c r="E39" s="2"/>
      <c r="F39" s="2"/>
      <c r="G39" s="2"/>
    </row>
    <row r="40" spans="1:7" x14ac:dyDescent="0.25">
      <c r="A40" s="2"/>
      <c r="B40" s="2" t="s">
        <v>77</v>
      </c>
      <c r="C40" s="2" t="s">
        <v>28</v>
      </c>
      <c r="D40" s="2"/>
      <c r="E40" s="2"/>
      <c r="F40" s="2"/>
      <c r="G40" s="2"/>
    </row>
    <row r="41" spans="1:7" x14ac:dyDescent="0.25">
      <c r="A41" s="2"/>
      <c r="B41" s="2"/>
      <c r="C41" s="2" t="s">
        <v>113</v>
      </c>
      <c r="D41" s="2"/>
      <c r="E41" s="2"/>
      <c r="F41" s="2"/>
      <c r="G41" s="2"/>
    </row>
    <row r="42" spans="1:7" x14ac:dyDescent="0.25">
      <c r="A42" s="2"/>
      <c r="B42" s="17" t="s">
        <v>97</v>
      </c>
      <c r="C42" s="2" t="s">
        <v>114</v>
      </c>
      <c r="D42" s="2"/>
      <c r="E42" s="2"/>
      <c r="F42" s="2"/>
      <c r="G42" s="2"/>
    </row>
    <row r="43" spans="1:7" x14ac:dyDescent="0.25">
      <c r="A43" s="2"/>
      <c r="B43" s="2" t="s">
        <v>98</v>
      </c>
      <c r="C43" s="2" t="s">
        <v>115</v>
      </c>
      <c r="D43" s="2"/>
      <c r="E43" s="2"/>
      <c r="F43" s="2"/>
      <c r="G43" s="2"/>
    </row>
    <row r="44" spans="1:7" x14ac:dyDescent="0.25">
      <c r="A44" s="2"/>
      <c r="B44" s="2"/>
      <c r="C44" s="2" t="s">
        <v>116</v>
      </c>
      <c r="D44" s="2"/>
      <c r="E44" s="2"/>
      <c r="F44" s="2"/>
      <c r="G44" s="2"/>
    </row>
    <row r="45" spans="1:7" x14ac:dyDescent="0.25">
      <c r="A45" s="2"/>
      <c r="B45" s="2"/>
      <c r="C45" s="2"/>
      <c r="D45" s="2"/>
      <c r="E45" s="2"/>
      <c r="F45" s="2"/>
      <c r="G45" s="2"/>
    </row>
    <row r="46" spans="1:7" x14ac:dyDescent="0.25">
      <c r="A46" s="2"/>
      <c r="B46" s="3" t="s">
        <v>29</v>
      </c>
      <c r="C46" s="2"/>
      <c r="D46" s="2"/>
      <c r="E46" s="2"/>
      <c r="F46" s="2"/>
      <c r="G46" s="2"/>
    </row>
    <row r="47" spans="1:7" x14ac:dyDescent="0.25">
      <c r="A47" s="2"/>
      <c r="B47" s="6" t="s">
        <v>31</v>
      </c>
      <c r="C47" s="2"/>
      <c r="D47" s="2"/>
      <c r="E47" s="2"/>
      <c r="F47" s="2"/>
      <c r="G47" s="2"/>
    </row>
    <row r="48" spans="1:7" x14ac:dyDescent="0.25">
      <c r="B48" s="9" t="s">
        <v>16</v>
      </c>
      <c r="D48" s="2"/>
    </row>
    <row r="49" spans="2:2" x14ac:dyDescent="0.25">
      <c r="B49" s="6" t="s">
        <v>17</v>
      </c>
    </row>
    <row r="50" spans="2:2" x14ac:dyDescent="0.25">
      <c r="B50" s="11" t="s">
        <v>36</v>
      </c>
    </row>
    <row r="51" spans="2:2" x14ac:dyDescent="0.25">
      <c r="B51" s="12" t="s">
        <v>38</v>
      </c>
    </row>
    <row r="52" spans="2:2" x14ac:dyDescent="0.25">
      <c r="B52" s="12" t="s">
        <v>18</v>
      </c>
    </row>
    <row r="53" spans="2:2" x14ac:dyDescent="0.25">
      <c r="B53" s="12" t="s">
        <v>19</v>
      </c>
    </row>
    <row r="54" spans="2:2" x14ac:dyDescent="0.25">
      <c r="B54" s="12" t="s">
        <v>20</v>
      </c>
    </row>
    <row r="55" spans="2:2" x14ac:dyDescent="0.25">
      <c r="B55" s="12" t="s">
        <v>21</v>
      </c>
    </row>
    <row r="56" spans="2:2" x14ac:dyDescent="0.25">
      <c r="B56" s="12" t="s">
        <v>99</v>
      </c>
    </row>
    <row r="57" spans="2:2" x14ac:dyDescent="0.25">
      <c r="B57" s="12" t="s">
        <v>22</v>
      </c>
    </row>
    <row r="58" spans="2:2" x14ac:dyDescent="0.25">
      <c r="B58" s="12" t="s">
        <v>23</v>
      </c>
    </row>
    <row r="59" spans="2:2" x14ac:dyDescent="0.25">
      <c r="B59" s="12" t="s">
        <v>24</v>
      </c>
    </row>
    <row r="60" spans="2:2" x14ac:dyDescent="0.25">
      <c r="B60" s="12" t="s">
        <v>44</v>
      </c>
    </row>
    <row r="61" spans="2:2" x14ac:dyDescent="0.25">
      <c r="B61" s="12" t="s">
        <v>46</v>
      </c>
    </row>
    <row r="62" spans="2:2" x14ac:dyDescent="0.25">
      <c r="B62" s="12" t="s">
        <v>25</v>
      </c>
    </row>
    <row r="63" spans="2:2" x14ac:dyDescent="0.25">
      <c r="B63" s="12" t="s">
        <v>100</v>
      </c>
    </row>
    <row r="64" spans="2:2" x14ac:dyDescent="0.25">
      <c r="B64" s="12" t="s">
        <v>117</v>
      </c>
    </row>
    <row r="65" spans="2:2" x14ac:dyDescent="0.25">
      <c r="B65" s="12" t="s">
        <v>26</v>
      </c>
    </row>
    <row r="66" spans="2:2" x14ac:dyDescent="0.25">
      <c r="B66" s="12" t="s">
        <v>27</v>
      </c>
    </row>
    <row r="67" spans="2:2" x14ac:dyDescent="0.25">
      <c r="B67" s="15" t="s">
        <v>51</v>
      </c>
    </row>
  </sheetData>
  <sheetProtection algorithmName="SHA-512" hashValue="KARMsb3YhdgyxZnNnPykXwcCpWOIuTsI3jmhcORo9Uq4qIKHFxlD/DZiTyO1loPy/TEso/g6V12JTm9rlt5zNA==" saltValue="e/k0Hsg8DY1GZOISD5i/q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12</vt:i4>
      </vt:variant>
    </vt:vector>
  </HeadingPairs>
  <TitlesOfParts>
    <vt:vector size="14" baseType="lpstr">
      <vt:lpstr>1. INFORMACION 2025</vt:lpstr>
      <vt:lpstr>Tipo</vt:lpstr>
      <vt:lpstr>afectacion</vt:lpstr>
      <vt:lpstr>cd</vt:lpstr>
      <vt:lpstr>'1. INFORMACION 2025'!frmMainForm_tblFormContainer_trContentRow_tdLeftColumn_divViewProfilePerspective_tblProfileDetails_trIsGroupContentRow_tdTitleCell_rptIsGroupRepeater_rpteIsGroupConditionalElements_lnkIsGroupConditionalSpan_0</vt:lpstr>
      <vt:lpstr>modal</vt:lpstr>
      <vt:lpstr>na</vt:lpstr>
      <vt:lpstr>naturaleza</vt:lpstr>
      <vt:lpstr>re</vt:lpstr>
      <vt:lpstr>sa</vt:lpstr>
      <vt:lpstr>SECOP</vt:lpstr>
      <vt:lpstr>Sector</vt:lpstr>
      <vt:lpstr>tipo</vt:lpstr>
      <vt:lpstr>vacio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jsuacad</dc:creator>
  <cp:lastModifiedBy>CARLOS VEGA</cp:lastModifiedBy>
  <dcterms:created xsi:type="dcterms:W3CDTF">2019-07-31T19:12:15Z</dcterms:created>
  <dcterms:modified xsi:type="dcterms:W3CDTF">2026-06-30T14:29:09Z</dcterms:modified>
</cp:coreProperties>
</file>