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angel\Desktop\SANTAFE\SOLICITUDES VARIAS\PRENSA\"/>
    </mc:Choice>
  </mc:AlternateContent>
  <xr:revisionPtr revIDLastSave="0" documentId="13_ncr:1_{9B9CA694-A665-4025-A1B3-D61DC8EC02AF}" xr6:coauthVersionLast="47" xr6:coauthVersionMax="47" xr10:uidLastSave="{00000000-0000-0000-0000-000000000000}"/>
  <bookViews>
    <workbookView xWindow="-120" yWindow="-120" windowWidth="29040" windowHeight="15720" xr2:uid="{591A640E-A2EE-4419-8A92-7729D6FCB186}"/>
  </bookViews>
  <sheets>
    <sheet name="Hoja1" sheetId="1" r:id="rId1"/>
  </sheets>
  <definedNames>
    <definedName name="_xlnm._FilterDatabase" localSheetId="0" hidden="1">Hoja1!$A$1:$L$20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<sst xmlns="http://schemas.openxmlformats.org/spreadsheetml/2006/main" count="188" uniqueCount="123">
  <si>
    <t>PROCESO</t>
  </si>
  <si>
    <t>MODALIDAD</t>
  </si>
  <si>
    <t>TIPOLOGIA CONTRATO</t>
  </si>
  <si>
    <t xml:space="preserve">No. CONTRATO </t>
  </si>
  <si>
    <t>OBJETO</t>
  </si>
  <si>
    <t>FECHA DE INICIO</t>
  </si>
  <si>
    <t xml:space="preserve">FECHA DE TERMINACIÓN </t>
  </si>
  <si>
    <t>VALOR CONTRATO</t>
  </si>
  <si>
    <t>CONTRATISTA PERSONA JURIDICA O NATURAL</t>
  </si>
  <si>
    <t>LINK</t>
  </si>
  <si>
    <t>ESTADO</t>
  </si>
  <si>
    <t>PLAZO TOTAL MESES</t>
  </si>
  <si>
    <t>5 Contratación directa</t>
  </si>
  <si>
    <t>17 17. Contrato de Prestación de Servicios</t>
  </si>
  <si>
    <t>EN EJECUCION</t>
  </si>
  <si>
    <t>PRESTAR SERVICIOS DE APOYO A LA GESTIÓN AL FONDO DE DESARROLLO LOCAL DE SANTA FE EN LAS ACTIVIDADES DE SEGURIDAD, CONVIVENCIA CIUDADANA, RECUPERACIÓN DEL ESPACIO PÚBLICO, Y ATENCIÓN DE SITUACIONES DE CONFLICTIVIDAD SOCIAL.</t>
  </si>
  <si>
    <t>2 Selección abreviada</t>
  </si>
  <si>
    <t>7 7. Suministro</t>
  </si>
  <si>
    <t>FDLSF-CD-378-2025 (134284 SIPSE)</t>
  </si>
  <si>
    <t xml:space="preserve">FDLSF-SAMC-003-2025 </t>
  </si>
  <si>
    <t>FDLSF-CD-389-2025 (140444 SIPSE)</t>
  </si>
  <si>
    <t>390-2025 CPS- AG</t>
  </si>
  <si>
    <t>FDLSF-CD-391-2025 (141012 SIPSE)</t>
  </si>
  <si>
    <t>FDLSF-CD-392-2025 (141418 SIPSE)</t>
  </si>
  <si>
    <t>FDLSF-CD-393-2025 (140891 SIPSE)</t>
  </si>
  <si>
    <t>FDLSF-CD-394-2025 (141779 SIPSE)</t>
  </si>
  <si>
    <t>FDLSF-CD-395-2025 (141034 SIPSE)</t>
  </si>
  <si>
    <t>FDLSF-CD-396-2025 (141024 SIPSE)</t>
  </si>
  <si>
    <t>FDLSF-CD-397-2025 (140444 SIPSE)</t>
  </si>
  <si>
    <t>FDLSF-CD-398-2025 (141982)</t>
  </si>
  <si>
    <t>FDLSF-CD-399-2025 (140444 SIPSE)</t>
  </si>
  <si>
    <t>FDLSF-CD-400-2025 (141012 SIPSE)</t>
  </si>
  <si>
    <t>FDLSF-CD-401-2025 (141780 SIPSE)</t>
  </si>
  <si>
    <t>FDLSF-CD-402-2025 ( 143018 SIPSE)</t>
  </si>
  <si>
    <t>FDLSF-CD-403-2025 (142988 SIPSE)</t>
  </si>
  <si>
    <t>FDLSF-CD-404-2025 (143129 SIPSE)</t>
  </si>
  <si>
    <t>FDLSF-CD-407-2025 (143730 SIPSE)</t>
  </si>
  <si>
    <t>FDLSF-CD-408-2025 SIPSE (141588)</t>
  </si>
  <si>
    <t>FDLSF-MC-004-2025</t>
  </si>
  <si>
    <t>O.C.153263-2025</t>
  </si>
  <si>
    <t>Selección abreviada Menor cuantia</t>
  </si>
  <si>
    <t>4 Mínima cuantía</t>
  </si>
  <si>
    <t xml:space="preserve">378-2025-CPS-P </t>
  </si>
  <si>
    <t>FDLSF-CPS-387-2025</t>
  </si>
  <si>
    <t>389-2025 CPS- AG</t>
  </si>
  <si>
    <t>391-2025 CPS- P</t>
  </si>
  <si>
    <t>392-2025 CPS-P</t>
  </si>
  <si>
    <t>393-2025 CPS-P</t>
  </si>
  <si>
    <t>394-2025 CPS-P</t>
  </si>
  <si>
    <t>395-2025 CPS-P</t>
  </si>
  <si>
    <t xml:space="preserve">396-2025-CPS-AG </t>
  </si>
  <si>
    <t>397-2025-CPS-AG</t>
  </si>
  <si>
    <t>398-2025-CPS-AG</t>
  </si>
  <si>
    <t>399-2025-CPS-AG</t>
  </si>
  <si>
    <t>400-2025-CPS-P</t>
  </si>
  <si>
    <t>401-2025 CPS-AG</t>
  </si>
  <si>
    <t>402-2025 CPS-P</t>
  </si>
  <si>
    <t>403-2025-CPS-P</t>
  </si>
  <si>
    <t xml:space="preserve">404-2025-CPS-AG </t>
  </si>
  <si>
    <t xml:space="preserve">407-2025 CPS- P </t>
  </si>
  <si>
    <t>408-2025 CPS-P</t>
  </si>
  <si>
    <t>412-2025</t>
  </si>
  <si>
    <t>PRESTAR SUS SERVICIOS PROFESIONALES EN EL ÁREA DE GESTIÓN DEL DESARROLLO LOCAL, REALIZANDO APOYO EN LA REVISIÓN Y TRÁMITE DE LOS PAGOS Y LAS OBLIGACIONES POR PAGAR</t>
  </si>
  <si>
    <t>CONTRATAR LA PRESTACIÓN DE SERVICIOS LOGÍSTICOS Y LA ADQUISICIÓN DE ELEMENTOS NECESARIOS PARA LA REALIZACIÓN DE ACTIVIDADES DE LA ESTRATEGIA “BOGOTANEIDAD” EN EL MARCO DEL PROYECTO 2897 - SANTA FE LOCALIDAD INNOVADORA, PARTICIPATIVA Y SOCIAL
PARA LA LOCALIDAD DE SANTA FE</t>
  </si>
  <si>
    <t xml:space="preserve">PRESTAR SUS SERVICIOS DE APOYO TÉCNICO EN TEMAS ADMINISTRATIVOS Y LOGÍSTICOS EN EL ÁREA DE GESTIÓN DE DESARROLLO LOCAL SANTA FE EN LOS TEMAS RELACIONADOS CON PARTICIPACIÓN Y RELACIONES COMUNITARIAS DE LA ALCALDÍA LOCAL. </t>
  </si>
  <si>
    <t>PRESTAR SUS SERVICIOS PROFESIONALES PARA LA IMPLEMENTACIÓN DE LAS ACCIONES Y LINEAMIENTOS TÉCNICOS SURTIDOS DEL PROGRAMA DE GESTIÓN DOCUMENTAL Y DEMÁS INSTRUMENTOS TÉCNICOS ARCHIVÍSTICOS.</t>
  </si>
  <si>
    <t xml:space="preserve">PRESTAR SERVICIOS PROFESIONALES PARA APOYAR EN LA PROMOCIÓN, ACOMPAÑAMIENTO Y DESARROLLO EN ATENCIÓN A LOS PLANES DE ACCIÓN DE CARÁCTER INTERINSTITUCIONAL Y LAS INSTANCIAS DE PARTICIPACIÓN LOCALES, ASÍ COMO LOS EVENTOS Y PROCESOS COMUNITARIOS EN LA LOCALIDAD </t>
  </si>
  <si>
    <t xml:space="preserve">PRESTAR LOS SERVICIOS PROFESIONALES PARA IMPLEMENTAR POLÍTICAS PÚBLICAS DE CARÁCTER SOCIAL COMO FACILITADORA EN ENFOQUES DE PROMOCIÓN, PREVENCIÓN Y ATENCIÓN DE PROBLEMÁTICAS SOCIALES, ASÍ COMO BRINDAR EL ACOMPAÑAMIENTO A LOS NIÑOS, NIÑAS, ADOLESCENTES Y PERSONAS MAYORES, ASISTENTES A LAS ESCUELAS DEPORTIVAS DEL FONDO DE DESARROLLO LOCAL DE SANTA FE. </t>
  </si>
  <si>
    <t>PRESTAR SERVICIOS PROFESIONALES PARA ADELANTAR TODAS LAS ACTIVIDADES JURÍDICAS CON OCASIÓN DE LOS DESPACHOS COMISORIOS DEL FDLSF</t>
  </si>
  <si>
    <t xml:space="preserve">PRESTAR LOS SERVICIOS DE APOYO EN LA EJECUCIÓN DE LAS ACTIVIDADES ADMINISTRATIVAS RELACIONADAS CON LOS PROCESOS DE CONTRATACION Y OBLIGACIONES POR PAGAR EN EL ÁREA DE GESTIÓN DE DESARROLLO LOCAL DE SANTA FE </t>
  </si>
  <si>
    <t xml:space="preserve">PRESTAR SUS SERVICIOS DE APOYO TECNICO EN LOS PROCESOS CONTRACTUALES ADELNATADOS EN EL ÁREA DE GESTIÓN DE DESARROLLO LOCAL DE SANTA FE. </t>
  </si>
  <si>
    <t>PRESTAR LOS SERVICIOS DE APOYO ASISTENCIAL PARA LA PROMOCIÓN, ORIENTACIÓN Y EL FORTALECIMIENTO DE LOS PROCESOS DEPORTIVOS Y RECREATIVOS IMPULSADOS POR LA ALCALDÍA LOCAL DE SANTA FE</t>
  </si>
  <si>
    <t>PRESTAR LOS SERVICIOS PROFESIONALES PARA ADELANTAR EL TRÁMITE Y SEGUIMIENTO DE LAS ACTUACIONES CONTRACTUALES QUE ADELANTA LA ALCALDÍA LOCAL DE SANTA FE EN TODAS SUS ETAPAS</t>
  </si>
  <si>
    <t>PRESTAR SERVICIOS PROFESIONALES PARA RESPALDAR JURÍDICAMENTE LA IMPLEMENTACIÓN DE ACCIONES NECESARIAS EN LA DEPURACIÓN DE LOS PROCEDIMIENTOS/ACTUACIONES ADMINISTRATIVAS EN CURSO EN LA ALCALDÍA LOCAL DE SANTA FE.</t>
  </si>
  <si>
    <t>PRESTAR LOS SERVICIOS ASISTENCIALES Y DE APOYO A LA GESTIÓN EN LOS TEMAS ADMINISTRATIVOS Y OPERATIVOS EN LOS PROCESOS RELACIOANDOS AL BONO TIPO C, EN LA GARANTÍA DE LOS DERECHOS DE LA POBLACIÓN DE ADULTOS MAYORES EN LA LOCALIDAD DE SANTA FE.</t>
  </si>
  <si>
    <t>PRESTAR LOS SERVICIOS PROFESIONALES EN LOS PROCESOS DE IMPLEMENTACIÓN DE HERRAMIENTAS DE GESTIÓN, SIGUIENDO LOS LINEAMIENTOS METODOLÓGICOS ESTABLECIDOS POR LA OFICINA ASESORA DE PLANEACIÓN DE LA SECRETARÍA DISTRITAL DE GOBIERNO.</t>
  </si>
  <si>
    <t xml:space="preserve">APOYAR JURÍDICAMENTE LA EJECUCIÓN DE LAS ACCIONES REQUERIDAS PARA LA DEPURACIÓN DE LAS ACTUACIONES ADMINISTRATIVAS QUE CURSAN EN LA ALCALDÍA LOCAL. </t>
  </si>
  <si>
    <t>PRESTAR EL SERVICIO DE MANTENIMIENTO PREVENTIVO Y CORRECTIVO, INCLUYENDO EL SUMINISTRO DE AUTOPARTES, INSTALACIÓN Y MANO DE OBRA CALIFICADA, PARA EL PARQUE AUTOMOTOR DE LA ALCALDÍA LOCAL DE SANTA FE Y LOS QUE TENGA O LLEGARE A TENER EN CUIDADO, CUSTODIA, VENTA O PERMUTA.</t>
  </si>
  <si>
    <t>SUMINISTRAR EL COMBUSTIBLE (GASOLINA CORRIENTE Y DIÉSEL O ACPM) PARA LOS VEHÍCULOS Y PLANTAS ELÉCTRICAS DE PROPIEDAD DE LA ALCALDÍA LOCAL DE SANTA FE.</t>
  </si>
  <si>
    <t>ANGIE CAMILA CORTES DURAN</t>
  </si>
  <si>
    <t>UT LOGISTICA BGT</t>
  </si>
  <si>
    <t>MIGUEL ANDRES LESMES RODRIGUEZ</t>
  </si>
  <si>
    <t>ANA ESTIBALIS GOMEZ TORRES</t>
  </si>
  <si>
    <t>JOSEFINA LEONOR RUMBO FRAGOSO</t>
  </si>
  <si>
    <t>GINA PAOLA BARRETO GALLO</t>
  </si>
  <si>
    <t>MALVEN JESSEN RODRIGUEZ</t>
  </si>
  <si>
    <t>LADY VANESSA REYES ORTIZ</t>
  </si>
  <si>
    <t>NELSON EDUARDO LINARES CONDE</t>
  </si>
  <si>
    <t>LAURA CAMILA SIERRA MAHECHA</t>
  </si>
  <si>
    <t>SERGIO LUIS FONTALVO GONZALEZ</t>
  </si>
  <si>
    <t>MARIA PAULA GALLO ROJAS</t>
  </si>
  <si>
    <t>ALEXANDRA GARZON BELTRAN</t>
  </si>
  <si>
    <t>DANIEL ALEJANDRO BUITRAGO VACA</t>
  </si>
  <si>
    <t>JOHN FREDY SCHAMBACH GARCIA</t>
  </si>
  <si>
    <t>ZAIDE NATALIE BURGOS BARRETO</t>
  </si>
  <si>
    <t>YEIMMY LORENA RIAÑO TORO</t>
  </si>
  <si>
    <t>YANETH QUINTERO SANCHEZ</t>
  </si>
  <si>
    <t>YAEL ANDREA MARGARITA FONSECA CONSUEGRA</t>
  </si>
  <si>
    <t>DANIEL JOSE HERNANDEZ DIAZ</t>
  </si>
  <si>
    <t>CENTRO CAR 19 LTDA</t>
  </si>
  <si>
    <t>ORGANIZACION TERPEL S.A.</t>
  </si>
  <si>
    <t>https://community.secop.gov.co/Public/Tendering/OpportunityDetail/Index?noticeUID=CO1.NTC.8766508&amp;isFromPublicArea=True&amp;isModal=False</t>
  </si>
  <si>
    <t>https://community.secop.gov.co/Public/Tendering/OpportunityDetail/Index?noticeUID=CO1.NTC.8672285&amp;isFromPublicArea=True&amp;isModal=False</t>
  </si>
  <si>
    <t>https://community.secop.gov.co/Public/Tendering/OpportunityDetail/Index?noticeUID=CO1.NTC.8908366&amp;isFromPublicArea=True&amp;isModal=False</t>
  </si>
  <si>
    <t>https://community.secop.gov.co/Public/Tendering/OpportunityDetail/Index?noticeUID=CO1.NTC.8944526&amp;isFromPublicArea=True&amp;isModal=False</t>
  </si>
  <si>
    <t>https://community.secop.gov.co/Public/Tendering/OpportunityDetail/Index?noticeUID=CO1.NTC.8843190&amp;isFromPublicArea=True&amp;isModal=False</t>
  </si>
  <si>
    <t>https://community.secop.gov.co/Public/Tendering/OpportunityDetail/Index?noticeUID=CO1.NTC.8843364&amp;isFromPublicArea=True&amp;isModal=False</t>
  </si>
  <si>
    <t>https://community.secop.gov.co/Public/Tendering/OpportunityDetail/Index?noticeUID=CO1.NTC.8843478&amp;isFromPublicArea=True&amp;isModal=False</t>
  </si>
  <si>
    <t>https://community.secop.gov.co/Public/Tendering/OpportunityDetail/Index?noticeUID=CO1.NTC.8843481&amp;isFromPublicArea=True&amp;isModal=False</t>
  </si>
  <si>
    <t>https://community.secop.gov.co/Public/Tendering/OpportunityDetail/Index?noticeUID=CO1.NTC.8847460&amp;isFromPublicArea=True&amp;isModal=False</t>
  </si>
  <si>
    <t>https://community.secop.gov.co/Public/Tendering/OpportunityDetail/Index?noticeUID=CO1.NTC.8850549&amp;isFromPublicArea=True&amp;isModal=False</t>
  </si>
  <si>
    <t>https://community.secop.gov.co/Public/Tendering/OpportunityDetail/Index?noticeUID=CO1.NTC.8850560&amp;isFromPublicArea=True&amp;isModal=False</t>
  </si>
  <si>
    <t>https://community.secop.gov.co/Public/Tendering/OpportunityDetail/Index?noticeUID=CO1.NTC.8894104&amp;isFromPublicArea=True&amp;isModal=False</t>
  </si>
  <si>
    <t>https://community.secop.gov.co/Public/Tendering/OpportunityDetail/Index?noticeUID=CO1.NTC.8931755&amp;isFromPublicArea=True&amp;isModal=False</t>
  </si>
  <si>
    <t>https://community.secop.gov.co/Public/Tendering/OpportunityDetail/Index?noticeUID=CO1.NTC.8909614&amp;isFromPublicArea=True&amp;isModal=False</t>
  </si>
  <si>
    <t>https://community.secop.gov.co/Public/Tendering/OpportunityDetail/Index?noticeUID=CO1.NTC.8944149&amp;isFromPublicArea=True&amp;isModal=False</t>
  </si>
  <si>
    <t>https://community.secop.gov.co/Public/Tendering/OpportunityDetail/Index?noticeUID=CO1.NTC.8984883&amp;isFromPublicArea=True&amp;isModal=False</t>
  </si>
  <si>
    <t>https://community.secop.gov.co/Public/Tendering/OpportunityDetail/Index?noticeUID=CO1.NTC.8943729&amp;isFromPublicArea=True&amp;isModal=False</t>
  </si>
  <si>
    <t>https://community.secop.gov.co/Public/Tendering/OpportunityDetail/Index?noticeUID=CO1.NTC.8963490&amp;isFromPublicArea=True&amp;isModal=False</t>
  </si>
  <si>
    <t>https://community.secop.gov.co/Public/Tendering/OpportunityDetail/Index?noticeUID=CO1.NTC.8985280&amp;isFromPublicArea=True&amp;isModal=False</t>
  </si>
  <si>
    <t>https://community.secop.gov.co/Public/Tendering/OpportunityDetail/Index?noticeUID=CO1.NTC.8997979&amp;isFromPublicArea=True&amp;isModal=False</t>
  </si>
  <si>
    <t>https://community.secop.gov.co/Public/Tendering/OpportunityDetail/Index?noticeUID=CO1.NTC.8911566&amp;isFromPublicArea=True&amp;isModal=False</t>
  </si>
  <si>
    <t>https://operaciones.colombiacompra.gov.co/tienda-virtual-del-estado-colombiano/ordenes-compra/153263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</si>
</sst>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4" borderId="2" xfId="0" applyFont="1" applyFill="1" applyBorder="1" applyAlignment="1">
      <alignment wrapText="1"/>
    </xf>
    <xf numFmtId="0" fontId="0" fillId="3" borderId="0" xfId="0" applyFill="1"/>
    <xf numFmtId="0" fontId="3" fillId="5" borderId="2" xfId="0" applyFont="1" applyFill="1" applyBorder="1" applyAlignment="1">
      <alignment wrapText="1"/>
    </xf>
    <xf numFmtId="14" fontId="2" fillId="3" borderId="2" xfId="0" applyNumberFormat="1" applyFont="1" applyFill="1" applyBorder="1"/>
    <xf numFmtId="164" fontId="2" fillId="3" borderId="2" xfId="0" applyNumberFormat="1" applyFont="1" applyFill="1" applyBorder="1"/>
    <xf numFmtId="0" fontId="6" fillId="3" borderId="2" xfId="2" applyFont="1" applyFill="1" applyBorder="1"/>
    <xf numFmtId="0" fontId="0" fillId="3" borderId="0" xfId="0" applyFill="1" applyAlignment="1">
      <alignment wrapText="1"/>
    </xf>
    <xf numFmtId="0" fontId="7" fillId="5" borderId="2" xfId="0" applyFont="1" applyFill="1" applyBorder="1"/>
    <xf numFmtId="0" fontId="7" fillId="3" borderId="2" xfId="0" applyFont="1" applyFill="1" applyBorder="1"/>
    <xf numFmtId="14" fontId="3" fillId="3" borderId="2" xfId="0" applyNumberFormat="1" applyFont="1" applyFill="1" applyBorder="1"/>
    <xf numFmtId="0" fontId="6" fillId="3" borderId="0" xfId="2" applyFont="1" applyFill="1"/>
    <xf numFmtId="1" fontId="7" fillId="5" borderId="2" xfId="0" applyNumberFormat="1" applyFont="1" applyFill="1" applyBorder="1"/>
    <xf numFmtId="0" fontId="3" fillId="5" borderId="2" xfId="0" applyFont="1" applyFill="1" applyBorder="1"/>
  </cellXfs>
  <cellStyles count="3">
    <cellStyle name="Hipervínculo" xfId="2" builtinId="8"/>
    <cellStyle name="Hyperlink" xfId="1" xr:uid="{0D19DB8F-3E65-4CCA-9F1D-55EF74BBAAC5}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https://community.secop.gov.co/Public/Tendering/OpportunityDetail/Index?noticeUID=CO1.NTC.8672285&amp;isFromPublicArea=True&amp;isModal=False" TargetMode="External"/><Relationship Id="rId26" Type="http://schemas.openxmlformats.org/officeDocument/2006/relationships/hyperlink" Target="https://community.secop.gov.co/Public/Tendering/OpportunityDetail/Index?noticeUID=CO1.NTC.8909614&amp;isFromPublicArea=True&amp;isModal=False" TargetMode="External"/><Relationship Id="rId39" Type="http://schemas.openxmlformats.org/officeDocument/2006/relationships/hyperlink" Target="https://community.secop.gov.co/Public/Tendering/OpportunityDetail/Index?noticeUID=CO1.NTC.8672285&amp;isFromPublicArea=True&amp;isModal=False" TargetMode="External"/><Relationship Id="rId21" Type="http://schemas.openxmlformats.org/officeDocument/2006/relationships/hyperlink" Target="https://community.secop.gov.co/Public/Tendering/OpportunityDetail/Index?noticeUID=CO1.NTC.8843478&amp;isFromPublicArea=True&amp;isModal=False" TargetMode="External"/><Relationship Id="rId34" Type="http://schemas.openxmlformats.org/officeDocument/2006/relationships/hyperlink" Target="https://community.secop.gov.co/Public/Tendering/OpportunityDetail/Index?noticeUID=CO1.NTC.8985280&amp;isFromPublicArea=True&amp;isModal=False" TargetMode="External"/><Relationship Id="rId42" Type="http://schemas.openxmlformats.org/officeDocument/2006/relationships/hyperlink" Target="https://community.secop.gov.co/Public/Tendering/OpportunityDetail/Index?noticeUID=CO1.NTC.8843478&amp;isFromPublicArea=True&amp;isModal=False" TargetMode="External"/><Relationship Id="rId47" Type="http://schemas.openxmlformats.org/officeDocument/2006/relationships/hyperlink" Target="https://community.secop.gov.co/Public/Tendering/OpportunityDetail/Index?noticeUID=CO1.NTC.8909614&amp;isFromPublicArea=True&amp;isModal=False" TargetMode="External"/><Relationship Id="rId50" Type="http://schemas.openxmlformats.org/officeDocument/2006/relationships/hyperlink" Target="https://community.secop.gov.co/Public/Tendering/OpportunityDetail/Index?noticeUID=CO1.NTC.8931755&amp;isFromPublicArea=True&amp;isModal=False" TargetMode="External"/><Relationship Id="rId55" Type="http://schemas.openxmlformats.org/officeDocument/2006/relationships/hyperlink" Target="https://community.secop.gov.co/Public/Tendering/OpportunityDetail/Index?noticeUID=CO1.NTC.8985280&amp;isFromPublicArea=True&amp;isModal=False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https://community.secop.gov.co/Public/Tendering/OpportunityDetail/Index?noticeUID=CO1.NTC.8931755&amp;isFromPublicArea=True&amp;isModal=False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https://community.secop.gov.co/Public/Tendering/OpportunityDetail/Index?noticeUID=CO1.NTC.8850549&amp;isFromPublicArea=True&amp;isModal=False" TargetMode="External"/><Relationship Id="rId32" Type="http://schemas.openxmlformats.org/officeDocument/2006/relationships/hyperlink" Target="https://community.secop.gov.co/Public/Tendering/OpportunityDetail/Index?noticeUID=CO1.NTC.8944526&amp;isFromPublicArea=True&amp;isModal=False" TargetMode="External"/><Relationship Id="rId37" Type="http://schemas.openxmlformats.org/officeDocument/2006/relationships/hyperlink" Target="https://community.secop.gov.co/Public/Tendering/OpportunityDetail/Index?noticeUID=CO1.NTC.8911566&amp;isFromPublicArea=True&amp;isModal=False" TargetMode="External"/><Relationship Id="rId40" Type="http://schemas.openxmlformats.org/officeDocument/2006/relationships/hyperlink" Target="https://community.secop.gov.co/Public/Tendering/OpportunityDetail/Index?noticeUID=CO1.NTC.8843190&amp;isFromPublicArea=True&amp;isModal=False" TargetMode="External"/><Relationship Id="rId45" Type="http://schemas.openxmlformats.org/officeDocument/2006/relationships/hyperlink" Target="https://community.secop.gov.co/Public/Tendering/OpportunityDetail/Index?noticeUID=CO1.NTC.8850549&amp;isFromPublicArea=True&amp;isModal=False" TargetMode="External"/><Relationship Id="rId53" Type="http://schemas.openxmlformats.org/officeDocument/2006/relationships/hyperlink" Target="https://community.secop.gov.co/Public/Tendering/OpportunityDetail/Index?noticeUID=CO1.NTC.8944526&amp;isFromPublicArea=True&amp;isModal=False" TargetMode="External"/><Relationship Id="rId58" Type="http://schemas.openxmlformats.org/officeDocument/2006/relationships/hyperlink" Target="https://community.secop.gov.co/Public/Tendering/OpportunityDetail/Index?noticeUID=CO1.NTC.8911566&amp;isFromPublicArea=True&amp;isModal=False" TargetMode="External"/><Relationship Id="rId5" Type="http://schemas.openxmlformats.org/officeDocument/2006/relationships/hyperlink" Target="javascript:void(0);" TargetMode="External"/><Relationship Id="rId19" Type="http://schemas.openxmlformats.org/officeDocument/2006/relationships/hyperlink" Target="https://community.secop.gov.co/Public/Tendering/OpportunityDetail/Index?noticeUID=CO1.NTC.8843190&amp;isFromPublicArea=True&amp;isModal=False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https://community.secop.gov.co/Public/Tendering/OpportunityDetail/Index?noticeUID=CO1.NTC.8843481&amp;isFromPublicArea=True&amp;isModal=False" TargetMode="External"/><Relationship Id="rId27" Type="http://schemas.openxmlformats.org/officeDocument/2006/relationships/hyperlink" Target="https://community.secop.gov.co/Public/Tendering/OpportunityDetail/Index?noticeUID=CO1.NTC.8850560&amp;isFromPublicArea=True&amp;isModal=False" TargetMode="External"/><Relationship Id="rId30" Type="http://schemas.openxmlformats.org/officeDocument/2006/relationships/hyperlink" Target="https://community.secop.gov.co/Public/Tendering/OpportunityDetail/Index?noticeUID=CO1.NTC.8944149&amp;isFromPublicArea=True&amp;isModal=False" TargetMode="External"/><Relationship Id="rId35" Type="http://schemas.openxmlformats.org/officeDocument/2006/relationships/hyperlink" Target="https://community.secop.gov.co/Public/Tendering/OpportunityDetail/Index?noticeUID=CO1.NTC.8963490&amp;isFromPublicArea=True&amp;isModal=False" TargetMode="External"/><Relationship Id="rId43" Type="http://schemas.openxmlformats.org/officeDocument/2006/relationships/hyperlink" Target="https://community.secop.gov.co/Public/Tendering/OpportunityDetail/Index?noticeUID=CO1.NTC.8843481&amp;isFromPublicArea=True&amp;isModal=False" TargetMode="External"/><Relationship Id="rId48" Type="http://schemas.openxmlformats.org/officeDocument/2006/relationships/hyperlink" Target="https://community.secop.gov.co/Public/Tendering/OpportunityDetail/Index?noticeUID=CO1.NTC.8850560&amp;isFromPublicArea=True&amp;isModal=False" TargetMode="External"/><Relationship Id="rId56" Type="http://schemas.openxmlformats.org/officeDocument/2006/relationships/hyperlink" Target="https://community.secop.gov.co/Public/Tendering/OpportunityDetail/Index?noticeUID=CO1.NTC.8963490&amp;isFromPublicArea=True&amp;isModal=False" TargetMode="External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https://community.secop.gov.co/Public/Tendering/OpportunityDetail/Index?noticeUID=CO1.NTC.8944149&amp;isFromPublicArea=True&amp;isModal=False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https://community.secop.gov.co/Public/Tendering/OpportunityDetail/Index?noticeUID=CO1.NTC.8766508&amp;isFromPublicArea=True&amp;isModal=False" TargetMode="External"/><Relationship Id="rId25" Type="http://schemas.openxmlformats.org/officeDocument/2006/relationships/hyperlink" Target="https://community.secop.gov.co/Public/Tendering/OpportunityDetail/Index?noticeUID=CO1.NTC.8908366&amp;isFromPublicArea=True&amp;isModal=False" TargetMode="External"/><Relationship Id="rId33" Type="http://schemas.openxmlformats.org/officeDocument/2006/relationships/hyperlink" Target="https://community.secop.gov.co/Public/Tendering/OpportunityDetail/Index?noticeUID=CO1.NTC.8984883&amp;isFromPublicArea=True&amp;isModal=False" TargetMode="External"/><Relationship Id="rId38" Type="http://schemas.openxmlformats.org/officeDocument/2006/relationships/hyperlink" Target="https://community.secop.gov.co/Public/Tendering/OpportunityDetail/Index?noticeUID=CO1.NTC.8766508&amp;isFromPublicArea=True&amp;isModal=False" TargetMode="External"/><Relationship Id="rId46" Type="http://schemas.openxmlformats.org/officeDocument/2006/relationships/hyperlink" Target="https://community.secop.gov.co/Public/Tendering/OpportunityDetail/Index?noticeUID=CO1.NTC.8908366&amp;isFromPublicArea=True&amp;isModal=False" TargetMode="External"/><Relationship Id="rId59" Type="http://schemas.openxmlformats.org/officeDocument/2006/relationships/hyperlink" Target="https://operaciones.colombiacompra.gov.co/tienda-virtual-del-estado-colombiano/ordenes-compra/153263" TargetMode="External"/><Relationship Id="rId20" Type="http://schemas.openxmlformats.org/officeDocument/2006/relationships/hyperlink" Target="https://community.secop.gov.co/Public/Tendering/OpportunityDetail/Index?noticeUID=CO1.NTC.8843364&amp;isFromPublicArea=True&amp;isModal=False" TargetMode="External"/><Relationship Id="rId41" Type="http://schemas.openxmlformats.org/officeDocument/2006/relationships/hyperlink" Target="https://community.secop.gov.co/Public/Tendering/OpportunityDetail/Index?noticeUID=CO1.NTC.8843364&amp;isFromPublicArea=True&amp;isModal=False" TargetMode="External"/><Relationship Id="rId54" Type="http://schemas.openxmlformats.org/officeDocument/2006/relationships/hyperlink" Target="https://community.secop.gov.co/Public/Tendering/OpportunityDetail/Index?noticeUID=CO1.NTC.8984883&amp;isFromPublicArea=True&amp;isModal=Fals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https://community.secop.gov.co/Public/Tendering/OpportunityDetail/Index?noticeUID=CO1.NTC.8847460&amp;isFromPublicArea=True&amp;isModal=False" TargetMode="External"/><Relationship Id="rId28" Type="http://schemas.openxmlformats.org/officeDocument/2006/relationships/hyperlink" Target="https://community.secop.gov.co/Public/Tendering/OpportunityDetail/Index?noticeUID=CO1.NTC.8894104&amp;isFromPublicArea=True&amp;isModal=False" TargetMode="External"/><Relationship Id="rId36" Type="http://schemas.openxmlformats.org/officeDocument/2006/relationships/hyperlink" Target="https://community.secop.gov.co/Public/Tendering/OpportunityDetail/Index?noticeUID=CO1.NTC.8997979&amp;isFromPublicArea=True&amp;isModal=False" TargetMode="External"/><Relationship Id="rId49" Type="http://schemas.openxmlformats.org/officeDocument/2006/relationships/hyperlink" Target="https://community.secop.gov.co/Public/Tendering/OpportunityDetail/Index?noticeUID=CO1.NTC.8894104&amp;isFromPublicArea=True&amp;isModal=False" TargetMode="External"/><Relationship Id="rId57" Type="http://schemas.openxmlformats.org/officeDocument/2006/relationships/hyperlink" Target="https://community.secop.gov.co/Public/Tendering/OpportunityDetail/Index?noticeUID=CO1.NTC.8997979&amp;isFromPublicArea=True&amp;isModal=False" TargetMode="External"/><Relationship Id="rId10" Type="http://schemas.openxmlformats.org/officeDocument/2006/relationships/hyperlink" Target="javascript:void(0);" TargetMode="External"/><Relationship Id="rId31" Type="http://schemas.openxmlformats.org/officeDocument/2006/relationships/hyperlink" Target="https://community.secop.gov.co/Public/Tendering/OpportunityDetail/Index?noticeUID=CO1.NTC.8943729&amp;isFromPublicArea=True&amp;isModal=False" TargetMode="External"/><Relationship Id="rId44" Type="http://schemas.openxmlformats.org/officeDocument/2006/relationships/hyperlink" Target="https://community.secop.gov.co/Public/Tendering/OpportunityDetail/Index?noticeUID=CO1.NTC.8847460&amp;isFromPublicArea=True&amp;isModal=False" TargetMode="External"/><Relationship Id="rId52" Type="http://schemas.openxmlformats.org/officeDocument/2006/relationships/hyperlink" Target="https://community.secop.gov.co/Public/Tendering/OpportunityDetail/Index?noticeUID=CO1.NTC.894372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1347-11F3-4850-B512-1BAABC093AEB}">
  <dimension ref="A1:L23"/>
  <sheetViews>
    <sheetView tabSelected="1" zoomScaleNormal="100" workbookViewId="0">
      <selection activeCell="B13" sqref="B13"/>
    </sheetView>
  </sheetViews>
  <sheetFormatPr baseColWidth="10" defaultRowHeight="17.25" customHeight="1" x14ac:dyDescent="0.25"/>
  <cols>
    <col min="1" max="1" width="18.140625" style="4" customWidth="1"/>
    <col min="2" max="2" width="22.85546875" style="4" customWidth="1"/>
    <col min="3" max="3" width="19" style="4" bestFit="1" customWidth="1"/>
    <col min="4" max="4" width="17.5703125" style="4" bestFit="1" customWidth="1"/>
    <col min="5" max="5" width="22.85546875" style="4" customWidth="1"/>
    <col min="6" max="6" width="11.42578125" style="4"/>
    <col min="7" max="7" width="21" style="4" bestFit="1" customWidth="1"/>
    <col min="8" max="8" width="22.42578125" style="4" bestFit="1" customWidth="1"/>
    <col min="9" max="9" width="14.28515625" style="4" bestFit="1" customWidth="1"/>
    <col min="10" max="10" width="25.85546875" style="9" customWidth="1"/>
    <col min="11" max="11" width="17.5703125" style="4" bestFit="1" customWidth="1"/>
    <col min="12" max="16384" width="11.42578125" style="4"/>
  </cols>
  <sheetData>
    <row r="1" spans="1:12" customFormat="1" ht="1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</row>
    <row r="2" spans="1:12" ht="17.25" customHeight="1" x14ac:dyDescent="0.25">
      <c r="A2" s="10" t="s">
        <v>18</v>
      </c>
      <c r="B2" s="5" t="s">
        <v>12</v>
      </c>
      <c r="C2" s="15" t="s">
        <v>13</v>
      </c>
      <c r="D2" s="11" t="s">
        <v>42</v>
      </c>
      <c r="E2" s="5" t="s">
        <v>62</v>
      </c>
      <c r="F2" s="2">
        <v>5</v>
      </c>
      <c r="G2" s="12">
        <v>45931</v>
      </c>
      <c r="H2" s="12">
        <v>46022</v>
      </c>
      <c r="I2" s="7">
        <v>30000000</v>
      </c>
      <c r="J2" s="5" t="s">
        <v>79</v>
      </c>
      <c r="K2" s="13" t="s">
        <v>101</v>
      </c>
      <c r="L2" s="14" t="s">
        <v>14</v>
      </c>
    </row>
    <row r="3" spans="1:12" ht="17.25" customHeight="1" x14ac:dyDescent="0.25">
      <c r="A3" s="10" t="s">
        <v>19</v>
      </c>
      <c r="B3" s="5" t="s">
        <v>40</v>
      </c>
      <c r="C3" s="6" t="s">
        <v>13</v>
      </c>
      <c r="D3" s="11" t="s">
        <v>43</v>
      </c>
      <c r="E3" s="5" t="s">
        <v>63</v>
      </c>
      <c r="F3" s="2">
        <v>4</v>
      </c>
      <c r="G3" s="12">
        <v>45946</v>
      </c>
      <c r="H3" s="12">
        <v>46068</v>
      </c>
      <c r="I3" s="7">
        <v>59689000</v>
      </c>
      <c r="J3" s="5" t="s">
        <v>80</v>
      </c>
      <c r="K3" s="13" t="s">
        <v>102</v>
      </c>
      <c r="L3" s="14" t="s">
        <v>14</v>
      </c>
    </row>
    <row r="4" spans="1:12" ht="17.25" customHeight="1" x14ac:dyDescent="0.25">
      <c r="A4" s="10" t="s">
        <v>20</v>
      </c>
      <c r="B4" s="5" t="s">
        <v>12</v>
      </c>
      <c r="C4" s="15" t="s">
        <v>13</v>
      </c>
      <c r="D4" s="11" t="s">
        <v>44</v>
      </c>
      <c r="E4" s="5" t="s">
        <v>15</v>
      </c>
      <c r="F4" s="2">
        <v>4</v>
      </c>
      <c r="G4" s="12">
        <v>45947</v>
      </c>
      <c r="H4" s="12">
        <v>46022</v>
      </c>
      <c r="I4" s="7">
        <v>11760000</v>
      </c>
      <c r="J4" s="5" t="s">
        <v>81</v>
      </c>
      <c r="K4" s="13" t="s">
        <v>103</v>
      </c>
      <c r="L4" s="14" t="s">
        <v>14</v>
      </c>
    </row>
    <row r="5" spans="1:12" ht="17.25" customHeight="1" x14ac:dyDescent="0.25">
      <c r="A5" s="10" t="s">
        <v>21</v>
      </c>
      <c r="B5" s="5" t="s">
        <v>12</v>
      </c>
      <c r="C5" s="15" t="s">
        <v>13</v>
      </c>
      <c r="D5" s="11" t="s">
        <v>21</v>
      </c>
      <c r="E5" s="5" t="s">
        <v>64</v>
      </c>
      <c r="F5" s="2">
        <v>4</v>
      </c>
      <c r="G5" s="12">
        <v>45951</v>
      </c>
      <c r="H5" s="12">
        <v>46022</v>
      </c>
      <c r="I5" s="7">
        <v>14400000</v>
      </c>
      <c r="J5" s="5" t="s">
        <v>82</v>
      </c>
      <c r="K5" s="13" t="s">
        <v>104</v>
      </c>
      <c r="L5" s="14" t="s">
        <v>14</v>
      </c>
    </row>
    <row r="6" spans="1:12" ht="17.25" customHeight="1" x14ac:dyDescent="0.25">
      <c r="A6" s="10" t="s">
        <v>22</v>
      </c>
      <c r="B6" s="5" t="s">
        <v>12</v>
      </c>
      <c r="C6" s="6" t="s">
        <v>13</v>
      </c>
      <c r="D6" s="11" t="s">
        <v>45</v>
      </c>
      <c r="E6" s="5" t="s">
        <v>62</v>
      </c>
      <c r="F6" s="2">
        <v>3.5</v>
      </c>
      <c r="G6" s="12">
        <v>45931</v>
      </c>
      <c r="H6" s="12">
        <v>46022</v>
      </c>
      <c r="I6" s="7">
        <v>19600000</v>
      </c>
      <c r="J6" s="5" t="s">
        <v>83</v>
      </c>
      <c r="K6" s="13" t="s">
        <v>105</v>
      </c>
      <c r="L6" s="14" t="s">
        <v>14</v>
      </c>
    </row>
    <row r="7" spans="1:12" ht="17.25" customHeight="1" x14ac:dyDescent="0.25">
      <c r="A7" s="10" t="s">
        <v>23</v>
      </c>
      <c r="B7" s="5" t="s">
        <v>12</v>
      </c>
      <c r="C7" s="6" t="s">
        <v>13</v>
      </c>
      <c r="D7" s="11" t="s">
        <v>46</v>
      </c>
      <c r="E7" s="5" t="s">
        <v>65</v>
      </c>
      <c r="F7" s="2">
        <v>3.5</v>
      </c>
      <c r="G7" s="12">
        <v>45936</v>
      </c>
      <c r="H7" s="12">
        <v>46022</v>
      </c>
      <c r="I7" s="7">
        <v>21000000</v>
      </c>
      <c r="J7" s="5" t="s">
        <v>84</v>
      </c>
      <c r="K7" s="13" t="s">
        <v>106</v>
      </c>
      <c r="L7" s="14" t="s">
        <v>14</v>
      </c>
    </row>
    <row r="8" spans="1:12" ht="17.25" customHeight="1" x14ac:dyDescent="0.25">
      <c r="A8" s="10" t="s">
        <v>24</v>
      </c>
      <c r="B8" s="5" t="s">
        <v>12</v>
      </c>
      <c r="C8" s="6" t="s">
        <v>13</v>
      </c>
      <c r="D8" s="11" t="s">
        <v>47</v>
      </c>
      <c r="E8" s="5" t="s">
        <v>66</v>
      </c>
      <c r="F8" s="2">
        <v>3.5</v>
      </c>
      <c r="G8" s="12">
        <v>45932</v>
      </c>
      <c r="H8" s="12">
        <v>46022</v>
      </c>
      <c r="I8" s="7">
        <v>19722500</v>
      </c>
      <c r="J8" s="5" t="s">
        <v>85</v>
      </c>
      <c r="K8" s="13" t="s">
        <v>107</v>
      </c>
      <c r="L8" s="14" t="s">
        <v>14</v>
      </c>
    </row>
    <row r="9" spans="1:12" ht="17.25" customHeight="1" x14ac:dyDescent="0.25">
      <c r="A9" s="10" t="s">
        <v>25</v>
      </c>
      <c r="B9" s="5" t="s">
        <v>12</v>
      </c>
      <c r="C9" s="6" t="s">
        <v>13</v>
      </c>
      <c r="D9" s="11" t="s">
        <v>48</v>
      </c>
      <c r="E9" s="5" t="s">
        <v>67</v>
      </c>
      <c r="F9" s="2">
        <v>3.5</v>
      </c>
      <c r="G9" s="12">
        <v>45932</v>
      </c>
      <c r="H9" s="12">
        <v>46022</v>
      </c>
      <c r="I9" s="7">
        <v>19600000</v>
      </c>
      <c r="J9" s="5" t="s">
        <v>86</v>
      </c>
      <c r="K9" s="13" t="s">
        <v>108</v>
      </c>
      <c r="L9" s="14" t="s">
        <v>14</v>
      </c>
    </row>
    <row r="10" spans="1:12" ht="17.25" customHeight="1" x14ac:dyDescent="0.25">
      <c r="A10" s="10" t="s">
        <v>26</v>
      </c>
      <c r="B10" s="5" t="s">
        <v>12</v>
      </c>
      <c r="C10" s="6" t="s">
        <v>13</v>
      </c>
      <c r="D10" s="11" t="s">
        <v>49</v>
      </c>
      <c r="E10" s="5" t="s">
        <v>68</v>
      </c>
      <c r="F10" s="2">
        <v>3.5</v>
      </c>
      <c r="G10" s="12">
        <v>45933</v>
      </c>
      <c r="H10" s="12">
        <v>46022</v>
      </c>
      <c r="I10" s="7">
        <v>26250000</v>
      </c>
      <c r="J10" s="5" t="s">
        <v>87</v>
      </c>
      <c r="K10" s="13" t="s">
        <v>109</v>
      </c>
      <c r="L10" s="14" t="s">
        <v>14</v>
      </c>
    </row>
    <row r="11" spans="1:12" ht="17.25" customHeight="1" x14ac:dyDescent="0.25">
      <c r="A11" s="10" t="s">
        <v>27</v>
      </c>
      <c r="B11" s="5" t="s">
        <v>12</v>
      </c>
      <c r="C11" s="15" t="s">
        <v>13</v>
      </c>
      <c r="D11" s="11" t="s">
        <v>50</v>
      </c>
      <c r="E11" s="5" t="s">
        <v>69</v>
      </c>
      <c r="F11" s="2">
        <v>3.5</v>
      </c>
      <c r="G11" s="12">
        <v>45932</v>
      </c>
      <c r="H11" s="12">
        <v>46022</v>
      </c>
      <c r="I11" s="7">
        <v>10150000</v>
      </c>
      <c r="J11" s="5" t="s">
        <v>88</v>
      </c>
      <c r="K11" s="13" t="s">
        <v>110</v>
      </c>
      <c r="L11" s="14" t="s">
        <v>14</v>
      </c>
    </row>
    <row r="12" spans="1:12" ht="17.25" customHeight="1" x14ac:dyDescent="0.25">
      <c r="A12" s="10" t="s">
        <v>28</v>
      </c>
      <c r="B12" s="5" t="s">
        <v>12</v>
      </c>
      <c r="C12" s="15" t="s">
        <v>13</v>
      </c>
      <c r="D12" s="11" t="s">
        <v>51</v>
      </c>
      <c r="E12" s="5" t="s">
        <v>15</v>
      </c>
      <c r="F12" s="2">
        <v>4</v>
      </c>
      <c r="G12" s="12">
        <v>45931</v>
      </c>
      <c r="H12" s="12">
        <v>46022</v>
      </c>
      <c r="I12" s="7">
        <v>11760000</v>
      </c>
      <c r="J12" s="5" t="s">
        <v>89</v>
      </c>
      <c r="K12" s="13" t="s">
        <v>111</v>
      </c>
      <c r="L12" s="14" t="s">
        <v>14</v>
      </c>
    </row>
    <row r="13" spans="1:12" ht="17.25" customHeight="1" x14ac:dyDescent="0.25">
      <c r="A13" s="10" t="s">
        <v>29</v>
      </c>
      <c r="B13" s="5" t="s">
        <v>12</v>
      </c>
      <c r="C13" s="15" t="s">
        <v>13</v>
      </c>
      <c r="D13" s="11" t="s">
        <v>52</v>
      </c>
      <c r="E13" s="5" t="s">
        <v>70</v>
      </c>
      <c r="F13" s="2">
        <v>3</v>
      </c>
      <c r="G13" s="12">
        <v>45938</v>
      </c>
      <c r="H13" s="12">
        <v>46022</v>
      </c>
      <c r="I13" s="7">
        <v>14751000</v>
      </c>
      <c r="J13" s="5" t="s">
        <v>90</v>
      </c>
      <c r="K13" s="13" t="s">
        <v>112</v>
      </c>
      <c r="L13" s="14" t="s">
        <v>14</v>
      </c>
    </row>
    <row r="14" spans="1:12" ht="17.25" customHeight="1" x14ac:dyDescent="0.25">
      <c r="A14" s="10" t="s">
        <v>30</v>
      </c>
      <c r="B14" s="5" t="s">
        <v>12</v>
      </c>
      <c r="C14" s="15" t="s">
        <v>13</v>
      </c>
      <c r="D14" s="11" t="s">
        <v>53</v>
      </c>
      <c r="E14" s="5" t="s">
        <v>15</v>
      </c>
      <c r="F14" s="2">
        <v>4</v>
      </c>
      <c r="G14" s="12">
        <v>45951</v>
      </c>
      <c r="H14" s="12">
        <v>46022</v>
      </c>
      <c r="I14" s="7">
        <v>11760000</v>
      </c>
      <c r="J14" s="5" t="s">
        <v>91</v>
      </c>
      <c r="K14" s="13" t="s">
        <v>113</v>
      </c>
      <c r="L14" s="14" t="s">
        <v>14</v>
      </c>
    </row>
    <row r="15" spans="1:12" ht="17.25" customHeight="1" x14ac:dyDescent="0.25">
      <c r="A15" s="10" t="s">
        <v>31</v>
      </c>
      <c r="B15" s="5" t="s">
        <v>12</v>
      </c>
      <c r="C15" s="6" t="s">
        <v>13</v>
      </c>
      <c r="D15" s="11" t="s">
        <v>54</v>
      </c>
      <c r="E15" s="5" t="s">
        <v>62</v>
      </c>
      <c r="F15" s="2">
        <v>3.5</v>
      </c>
      <c r="G15" s="12">
        <v>45945</v>
      </c>
      <c r="H15" s="12">
        <v>46022</v>
      </c>
      <c r="I15" s="7">
        <v>19600000</v>
      </c>
      <c r="J15" s="5" t="s">
        <v>92</v>
      </c>
      <c r="K15" s="13" t="s">
        <v>114</v>
      </c>
      <c r="L15" s="14" t="s">
        <v>14</v>
      </c>
    </row>
    <row r="16" spans="1:12" ht="17.25" customHeight="1" x14ac:dyDescent="0.25">
      <c r="A16" s="10" t="s">
        <v>32</v>
      </c>
      <c r="B16" s="5" t="s">
        <v>12</v>
      </c>
      <c r="C16" s="15" t="s">
        <v>13</v>
      </c>
      <c r="D16" s="11" t="s">
        <v>55</v>
      </c>
      <c r="E16" s="5" t="s">
        <v>71</v>
      </c>
      <c r="F16" s="2">
        <v>3.5</v>
      </c>
      <c r="G16" s="12">
        <v>45951</v>
      </c>
      <c r="H16" s="12">
        <v>46022</v>
      </c>
      <c r="I16" s="7">
        <v>10290000</v>
      </c>
      <c r="J16" s="5" t="s">
        <v>93</v>
      </c>
      <c r="K16" s="13" t="s">
        <v>115</v>
      </c>
      <c r="L16" s="14" t="s">
        <v>14</v>
      </c>
    </row>
    <row r="17" spans="1:12" ht="17.25" customHeight="1" x14ac:dyDescent="0.25">
      <c r="A17" s="10" t="s">
        <v>33</v>
      </c>
      <c r="B17" s="5" t="s">
        <v>12</v>
      </c>
      <c r="C17" s="6" t="s">
        <v>13</v>
      </c>
      <c r="D17" s="11" t="s">
        <v>56</v>
      </c>
      <c r="E17" s="5" t="s">
        <v>72</v>
      </c>
      <c r="F17" s="2">
        <v>3</v>
      </c>
      <c r="G17" s="12">
        <v>45954</v>
      </c>
      <c r="H17" s="12">
        <v>46022</v>
      </c>
      <c r="I17" s="7">
        <v>21000000</v>
      </c>
      <c r="J17" s="5" t="s">
        <v>94</v>
      </c>
      <c r="K17" s="13" t="s">
        <v>116</v>
      </c>
      <c r="L17" s="14" t="s">
        <v>14</v>
      </c>
    </row>
    <row r="18" spans="1:12" ht="16.5" customHeight="1" x14ac:dyDescent="0.25">
      <c r="A18" s="10" t="s">
        <v>34</v>
      </c>
      <c r="B18" s="5" t="s">
        <v>12</v>
      </c>
      <c r="C18" s="6" t="s">
        <v>13</v>
      </c>
      <c r="D18" s="11" t="s">
        <v>57</v>
      </c>
      <c r="E18" s="5" t="s">
        <v>73</v>
      </c>
      <c r="F18" s="2">
        <v>3</v>
      </c>
      <c r="G18" s="12">
        <v>45951</v>
      </c>
      <c r="H18" s="12">
        <v>46022</v>
      </c>
      <c r="I18" s="7">
        <v>22050000</v>
      </c>
      <c r="J18" s="5" t="s">
        <v>95</v>
      </c>
      <c r="K18" s="13" t="s">
        <v>117</v>
      </c>
      <c r="L18" s="14" t="s">
        <v>14</v>
      </c>
    </row>
    <row r="19" spans="1:12" ht="18.75" customHeight="1" x14ac:dyDescent="0.25">
      <c r="A19" s="10" t="s">
        <v>35</v>
      </c>
      <c r="B19" s="5" t="s">
        <v>12</v>
      </c>
      <c r="C19" s="15" t="s">
        <v>13</v>
      </c>
      <c r="D19" s="11" t="s">
        <v>58</v>
      </c>
      <c r="E19" s="5" t="s">
        <v>74</v>
      </c>
      <c r="F19" s="2">
        <v>3</v>
      </c>
      <c r="G19" s="12">
        <v>45952</v>
      </c>
      <c r="H19" s="12">
        <v>46022</v>
      </c>
      <c r="I19" s="7">
        <v>8820000</v>
      </c>
      <c r="J19" s="5" t="s">
        <v>96</v>
      </c>
      <c r="K19" s="13" t="s">
        <v>118</v>
      </c>
      <c r="L19" s="14" t="s">
        <v>14</v>
      </c>
    </row>
    <row r="20" spans="1:12" ht="17.25" customHeight="1" x14ac:dyDescent="0.25">
      <c r="A20" s="10" t="s">
        <v>36</v>
      </c>
      <c r="B20" s="5" t="s">
        <v>12</v>
      </c>
      <c r="C20" s="6" t="s">
        <v>13</v>
      </c>
      <c r="D20" s="11" t="s">
        <v>59</v>
      </c>
      <c r="E20" s="5" t="s">
        <v>75</v>
      </c>
      <c r="F20" s="2">
        <v>2.5</v>
      </c>
      <c r="G20" s="12">
        <v>45953</v>
      </c>
      <c r="H20" s="12">
        <v>46022</v>
      </c>
      <c r="I20" s="7">
        <v>20000000</v>
      </c>
      <c r="J20" s="5" t="s">
        <v>97</v>
      </c>
      <c r="K20" s="13" t="s">
        <v>119</v>
      </c>
      <c r="L20" s="14" t="s">
        <v>14</v>
      </c>
    </row>
    <row r="21" spans="1:12" ht="17.25" customHeight="1" x14ac:dyDescent="0.25">
      <c r="A21" s="10" t="s">
        <v>37</v>
      </c>
      <c r="B21" s="5" t="s">
        <v>12</v>
      </c>
      <c r="C21" s="6" t="s">
        <v>13</v>
      </c>
      <c r="D21" s="11" t="s">
        <v>60</v>
      </c>
      <c r="E21" s="5" t="s">
        <v>76</v>
      </c>
      <c r="F21" s="2">
        <v>3.5</v>
      </c>
      <c r="G21" s="12">
        <v>45959</v>
      </c>
      <c r="H21" s="12">
        <v>46022</v>
      </c>
      <c r="I21" s="7">
        <v>19600000</v>
      </c>
      <c r="J21" s="5" t="s">
        <v>98</v>
      </c>
      <c r="K21" s="13" t="s">
        <v>120</v>
      </c>
      <c r="L21" s="14" t="s">
        <v>14</v>
      </c>
    </row>
    <row r="22" spans="1:12" ht="17.25" customHeight="1" x14ac:dyDescent="0.25">
      <c r="A22" s="10" t="s">
        <v>38</v>
      </c>
      <c r="B22" s="5" t="s">
        <v>41</v>
      </c>
      <c r="C22" s="6" t="s">
        <v>13</v>
      </c>
      <c r="D22" s="11" t="s">
        <v>61</v>
      </c>
      <c r="E22" s="5" t="s">
        <v>77</v>
      </c>
      <c r="F22" s="2">
        <v>6</v>
      </c>
      <c r="G22" s="12">
        <v>45957</v>
      </c>
      <c r="H22" s="12">
        <v>46138</v>
      </c>
      <c r="I22" s="7">
        <v>34000000</v>
      </c>
      <c r="J22" s="5" t="s">
        <v>99</v>
      </c>
      <c r="K22" s="13" t="s">
        <v>121</v>
      </c>
      <c r="L22" s="14" t="s">
        <v>14</v>
      </c>
    </row>
    <row r="23" spans="1:12" ht="17.25" customHeight="1" x14ac:dyDescent="0.25">
      <c r="A23" s="10" t="s">
        <v>39</v>
      </c>
      <c r="B23" s="5" t="s">
        <v>16</v>
      </c>
      <c r="C23" s="15" t="s">
        <v>17</v>
      </c>
      <c r="D23" s="11" t="s">
        <v>39</v>
      </c>
      <c r="E23" s="5" t="s">
        <v>78</v>
      </c>
      <c r="F23" s="2">
        <v>10</v>
      </c>
      <c r="G23" s="12">
        <v>45944</v>
      </c>
      <c r="H23" s="12">
        <v>46248</v>
      </c>
      <c r="I23" s="7">
        <v>40000000</v>
      </c>
      <c r="J23" s="5" t="s">
        <v>100</v>
      </c>
      <c r="K23" s="8" t="s">
        <v>122</v>
      </c>
      <c r="L23" s="14" t="s">
        <v>14</v>
      </c>
    </row>
  </sheetData>
  <autoFilter ref="A1:L20" xr:uid="{E47D1347-11F3-4850-B512-1BAABC093AEB}"/>
  <conditionalFormatting sqref="J7">
    <cfRule type="duplicateValues" dxfId="5" priority="4"/>
  </conditionalFormatting>
  <conditionalFormatting sqref="J13">
    <cfRule type="duplicateValues" dxfId="4" priority="2"/>
  </conditionalFormatting>
  <conditionalFormatting sqref="J15">
    <cfRule type="duplicateValues" dxfId="3" priority="3"/>
  </conditionalFormatting>
  <conditionalFormatting sqref="J19">
    <cfRule type="duplicateValues" dxfId="2" priority="1"/>
  </conditionalFormatting>
  <conditionalFormatting sqref="J2:J23">
    <cfRule type="duplicateValues" dxfId="1" priority="5"/>
  </conditionalFormatting>
  <conditionalFormatting sqref="J2:J23">
    <cfRule type="duplicateValues" dxfId="0" priority="6"/>
  </conditionalFormatting>
  <dataValidations count="3">
    <dataValidation type="list" allowBlank="1" showInputMessage="1" showErrorMessage="1" sqref="C2:C22" xr:uid="{7540549E-3057-4429-B7AA-0907F4602FAD}">
      <formula1>$C$4036:$C$4050</formula1>
    </dataValidation>
    <dataValidation type="list" allowBlank="1" showInputMessage="1" showErrorMessage="1" sqref="B22" xr:uid="{E58EC90D-D840-46EE-B914-4ADEBDD938F9}">
      <formula1>$E$4040:$E$4050</formula1>
    </dataValidation>
    <dataValidation type="list" allowBlank="1" showInputMessage="1" showErrorMessage="1" sqref="B4:B21 B2" xr:uid="{1A59A954-A31D-4A6E-8E67-61A20BB09CFF}">
      <formula1>$E$4036:$E$4046</formula1>
    </dataValidation>
  </dataValidations>
  <hyperlinks>
    <hyperlink ref="A2" r:id="rId1" tooltip="FDLSF-CD-378-2025 (134284 SIPSE)" display="javascript:void(0);" xr:uid="{34D27482-20F5-413C-85A3-7D98F6DEAF92}"/>
    <hyperlink ref="A6" r:id="rId2" tooltip="FDLSF-CD-391-2025 (141012 SIPSE) " display="javascript:void(0);" xr:uid="{C7D36FF2-557D-4131-A7AB-DB74495190B3}"/>
    <hyperlink ref="A7" r:id="rId3" tooltip="FDLSF-CD-392-2025 (141418 SIPSE)  " display="javascript:void(0);" xr:uid="{BC1A508E-716C-4FD1-BB98-DD59E57F923D}"/>
    <hyperlink ref="A10" r:id="rId4" tooltip="FDLSF-CD-395-2025 (141034 SIPSE)" display="javascript:void(0);" xr:uid="{F65DBD27-FC7E-4854-ACBC-1820FB168378}"/>
    <hyperlink ref="A11" r:id="rId5" tooltip="FDLSF-CD-396-2025 (141024 SIPSE))" display="javascript:void(0);" xr:uid="{DE23938C-7586-46C9-88EC-71C690ED8FCA}"/>
    <hyperlink ref="A4" r:id="rId6" tooltip="FDLSF-CD-389-2025 (140444 SIPSE)" display="javascript:void(0);" xr:uid="{E5252689-7375-4DFB-96B0-0DF0AA11C9B2}"/>
    <hyperlink ref="A15" r:id="rId7" tooltip="FDLSF-CD-400-2025 (141012 SIPSE)" display="javascript:void(0);" xr:uid="{8ABAAD40-95FD-4BC6-A3BB-B7F4C1ADF9AF}"/>
    <hyperlink ref="A12" r:id="rId8" tooltip="FDLSF-CD-397-2025 (140444 SIPSE)" display="javascript:void(0);" xr:uid="{EEED9B55-0A16-43EA-A783-8501D8A26DDB}"/>
    <hyperlink ref="A13" r:id="rId9" tooltip="FDLSF-CD-398-2025 (141982)" display="javascript:void(0);" xr:uid="{45697847-7654-4F47-B8F4-0D82D8615E30}"/>
    <hyperlink ref="A16" r:id="rId10" tooltip="FDLSF-CD-401-2025 (141780 SIPSE) " display="javascript:void(0);" xr:uid="{A786EB15-FB5F-404E-B378-05131D25D984}"/>
    <hyperlink ref="A18" r:id="rId11" tooltip="FDLSF-CD-403-2025 (142988 SIPSE)" display="javascript:void(0);" xr:uid="{4E14B8EA-7D1C-4735-A2C8-23C0451B0D17}"/>
    <hyperlink ref="A19" r:id="rId12" tooltip="FDLSF-CD-404-2025 (143129 SIPSE)" display="javascript:void(0);" xr:uid="{4590209B-D32F-42EF-BEF2-4411F5C19AB0}"/>
    <hyperlink ref="A17" r:id="rId13" tooltip="FDLSF-CD-402-2025 ( 143018 SIPSE)" display="javascript:void(0);" xr:uid="{6AE5DD46-B81E-4F86-8218-A62B4350F895}"/>
    <hyperlink ref="A20" r:id="rId14" tooltip="FDLSF-CD-407-2025 (143730 SIPSE)" display="javascript:void(0);" xr:uid="{6D6CB960-35AD-4D45-B56A-D3A06BB4654D}"/>
    <hyperlink ref="A21" r:id="rId15" tooltip="FDLSF-CD-408-2025 SIPSE (141588)" display="javascript:void(0);" xr:uid="{A043BCDB-FE9C-433C-B35C-F5A62E062FF9}"/>
    <hyperlink ref="A22" r:id="rId16" tooltip="FDLSF-MC-004-2025" display="javascript:void(0);" xr:uid="{39473C55-1856-4479-A497-11FD44AA29CB}"/>
    <hyperlink ref="D2" r:id="rId17" display="https://community.secop.gov.co/Public/Tendering/OpportunityDetail/Index?noticeUID=CO1.NTC.8766508&amp;isFromPublicArea=True&amp;isModal=False" xr:uid="{12CF0EFF-8297-442F-8F81-1A5240EFEFBD}"/>
    <hyperlink ref="D3" r:id="rId18" display="https://community.secop.gov.co/Public/Tendering/OpportunityDetail/Index?noticeUID=CO1.NTC.8672285&amp;isFromPublicArea=True&amp;isModal=False" xr:uid="{C1EBDE84-8CEB-401E-9E9E-BB4B70604A7D}"/>
    <hyperlink ref="D6" r:id="rId19" display="https://community.secop.gov.co/Public/Tendering/OpportunityDetail/Index?noticeUID=CO1.NTC.8843190&amp;isFromPublicArea=True&amp;isModal=False" xr:uid="{9BF72843-A6C3-41B3-BC9C-9E004AA4628D}"/>
    <hyperlink ref="D7" r:id="rId20" display="https://community.secop.gov.co/Public/Tendering/OpportunityDetail/Index?noticeUID=CO1.NTC.8843364&amp;isFromPublicArea=True&amp;isModal=False" xr:uid="{5DDAC67C-1730-4EBE-BB48-A1B4A7585189}"/>
    <hyperlink ref="D8" r:id="rId21" display="https://community.secop.gov.co/Public/Tendering/OpportunityDetail/Index?noticeUID=CO1.NTC.8843478&amp;isFromPublicArea=True&amp;isModal=False" xr:uid="{186884E6-1D83-4E8D-A821-8FBCAF9E0FD9}"/>
    <hyperlink ref="D9" r:id="rId22" display="https://community.secop.gov.co/Public/Tendering/OpportunityDetail/Index?noticeUID=CO1.NTC.8843481&amp;isFromPublicArea=True&amp;isModal=False" xr:uid="{A8494BB2-B9D5-46DC-8B43-F33369D81777}"/>
    <hyperlink ref="D10" r:id="rId23" display="https://community.secop.gov.co/Public/Tendering/OpportunityDetail/Index?noticeUID=CO1.NTC.8847460&amp;isFromPublicArea=True&amp;isModal=False" xr:uid="{F3C87F72-EE10-404A-B032-695E59893270}"/>
    <hyperlink ref="D11" r:id="rId24" display="https://community.secop.gov.co/Public/Tendering/OpportunityDetail/Index?noticeUID=CO1.NTC.8850549&amp;isFromPublicArea=True&amp;isModal=False" xr:uid="{7729A268-1993-44C0-BB37-05628686694F}"/>
    <hyperlink ref="D4" r:id="rId25" display="https://community.secop.gov.co/Public/Tendering/OpportunityDetail/Index?noticeUID=CO1.NTC.8908366&amp;isFromPublicArea=True&amp;isModal=False" xr:uid="{723149E2-2AC7-409F-B83F-9F3D121BE2BB}"/>
    <hyperlink ref="D15" r:id="rId26" display="https://community.secop.gov.co/Public/Tendering/OpportunityDetail/Index?noticeUID=CO1.NTC.8909614&amp;isFromPublicArea=True&amp;isModal=False" xr:uid="{EA98D804-C4AD-42EA-91F5-4C9581363FAA}"/>
    <hyperlink ref="D12" r:id="rId27" display="https://community.secop.gov.co/Public/Tendering/OpportunityDetail/Index?noticeUID=CO1.NTC.8850560&amp;isFromPublicArea=True&amp;isModal=False" xr:uid="{220B9DC6-3573-48BB-B3AF-C5173A4D3FCE}"/>
    <hyperlink ref="D13" r:id="rId28" display="https://community.secop.gov.co/Public/Tendering/OpportunityDetail/Index?noticeUID=CO1.NTC.8894104&amp;isFromPublicArea=True&amp;isModal=False" xr:uid="{68A2A4C8-E7CB-40AD-B818-31742CB28CA4}"/>
    <hyperlink ref="D14" r:id="rId29" display="https://community.secop.gov.co/Public/Tendering/OpportunityDetail/Index?noticeUID=CO1.NTC.8931755&amp;isFromPublicArea=True&amp;isModal=False" xr:uid="{FDB82CC4-96A7-46C1-89E5-CC2D985911DF}"/>
    <hyperlink ref="D16" r:id="rId30" display="https://community.secop.gov.co/Public/Tendering/OpportunityDetail/Index?noticeUID=CO1.NTC.8944149&amp;isFromPublicArea=True&amp;isModal=False" xr:uid="{580BE11F-554F-4CF8-A6EB-A829893C5F04}"/>
    <hyperlink ref="D18" r:id="rId31" display="https://community.secop.gov.co/Public/Tendering/OpportunityDetail/Index?noticeUID=CO1.NTC.8943729&amp;isFromPublicArea=True&amp;isModal=False" xr:uid="{E8118E7B-34DA-4D3F-AB96-FC0CE97EE387}"/>
    <hyperlink ref="D5" r:id="rId32" display="https://community.secop.gov.co/Public/Tendering/OpportunityDetail/Index?noticeUID=CO1.NTC.8944526&amp;isFromPublicArea=True&amp;isModal=False" xr:uid="{390C631C-A98D-4E60-95E5-1E23A435B85B}"/>
    <hyperlink ref="D17" r:id="rId33" display="https://community.secop.gov.co/Public/Tendering/OpportunityDetail/Index?noticeUID=CO1.NTC.8984883&amp;isFromPublicArea=True&amp;isModal=False" xr:uid="{5E2A2983-D089-4CE1-8771-A39BDB586F9C}"/>
    <hyperlink ref="D20" r:id="rId34" display="https://community.secop.gov.co/Public/Tendering/OpportunityDetail/Index?noticeUID=CO1.NTC.8985280&amp;isFromPublicArea=True&amp;isModal=False" xr:uid="{C67CE6DA-75CF-43B9-A298-555B1BDA5EC7}"/>
    <hyperlink ref="D19" r:id="rId35" display="https://community.secop.gov.co/Public/Tendering/OpportunityDetail/Index?noticeUID=CO1.NTC.8963490&amp;isFromPublicArea=True&amp;isModal=False" xr:uid="{2755ABF4-53A9-4165-A1E5-F937EE759364}"/>
    <hyperlink ref="D21" r:id="rId36" display="https://community.secop.gov.co/Public/Tendering/OpportunityDetail/Index?noticeUID=CO1.NTC.8997979&amp;isFromPublicArea=True&amp;isModal=False" xr:uid="{10BCF882-4E6F-4B7A-98C0-4E2C369279FC}"/>
    <hyperlink ref="D22" r:id="rId37" display="https://community.secop.gov.co/Public/Tendering/OpportunityDetail/Index?noticeUID=CO1.NTC.8911566&amp;isFromPublicArea=True&amp;isModal=False" xr:uid="{2DFD7AC2-15F4-451F-915C-F8C18090D962}"/>
    <hyperlink ref="K2" r:id="rId38" xr:uid="{B7243E3D-C7CB-4E2F-A759-218530B0C8E8}"/>
    <hyperlink ref="K3" r:id="rId39" xr:uid="{4C217821-6D4D-4ABF-A19A-F737A85C8658}"/>
    <hyperlink ref="K6" r:id="rId40" xr:uid="{58C86449-D038-4942-AAE0-1926F9CDE74B}"/>
    <hyperlink ref="K7" r:id="rId41" xr:uid="{F4C4BA43-B64E-442C-846A-D896BD8BDFA7}"/>
    <hyperlink ref="K8" r:id="rId42" xr:uid="{12B0190A-F20B-4C34-9B2E-8F500BA1BF00}"/>
    <hyperlink ref="K9" r:id="rId43" xr:uid="{06589A71-EA1C-40FE-A340-FCDC9795F2F0}"/>
    <hyperlink ref="K10" r:id="rId44" xr:uid="{F7DE2562-4A0A-4530-A42E-A1614F671345}"/>
    <hyperlink ref="K11" r:id="rId45" xr:uid="{CE982110-D2C3-4C30-B15F-EB5357A639D0}"/>
    <hyperlink ref="K4" r:id="rId46" xr:uid="{8983F177-05F3-438C-988F-628CA550AF69}"/>
    <hyperlink ref="K15" r:id="rId47" xr:uid="{8475211E-3D9E-4658-8D54-6CFD804ADA2E}"/>
    <hyperlink ref="K12" r:id="rId48" xr:uid="{31C6FBD6-5220-4B03-A570-D25E88927AEC}"/>
    <hyperlink ref="K13" r:id="rId49" xr:uid="{667C7958-EE42-4276-98BC-072CDF66E849}"/>
    <hyperlink ref="K14" r:id="rId50" xr:uid="{EB028951-E7CD-4197-A458-19816C045A46}"/>
    <hyperlink ref="K16" r:id="rId51" xr:uid="{30E4C2F9-9664-44FC-A2D7-7A70F5CF3833}"/>
    <hyperlink ref="K18" r:id="rId52" xr:uid="{8E792D01-63CE-4A26-92C6-02E09C0330E6}"/>
    <hyperlink ref="K5" r:id="rId53" xr:uid="{AE6E8BA3-6873-4917-9CEE-A51C0522DF9F}"/>
    <hyperlink ref="K17" r:id="rId54" xr:uid="{83C77576-1705-4599-8B32-AA06D85B60F2}"/>
    <hyperlink ref="K20" r:id="rId55" xr:uid="{37BDAFC9-C52F-49D8-8C30-A28F8A7873DA}"/>
    <hyperlink ref="K19" r:id="rId56" xr:uid="{FC8EDC85-B82F-466D-B33C-49ED68E4A110}"/>
    <hyperlink ref="K21" r:id="rId57" xr:uid="{35D89170-0881-4F42-BBCE-7A61C195939F}"/>
    <hyperlink ref="K22" r:id="rId58" xr:uid="{F4574E9E-A8E7-4CCD-8A33-45E79AAE45F6}"/>
    <hyperlink ref="K23" r:id="rId59" xr:uid="{637E9CD5-2EA3-4711-8F49-3FB769ED8F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Angel Torres</dc:creator>
  <cp:lastModifiedBy>Jesus Antonio Angel Torres</cp:lastModifiedBy>
  <dcterms:created xsi:type="dcterms:W3CDTF">2022-02-25T14:36:10Z</dcterms:created>
  <dcterms:modified xsi:type="dcterms:W3CDTF">2025-11-05T16:39:26Z</dcterms:modified>
</cp:coreProperties>
</file>