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gobiernobogota-my.sharepoint.com/personal/yenni_nustes_gobiernobogota_gov_co/Documents/240423-Back up Dayana/240423-Backup dayana/Alcaldia Local de Chapinero-15092021/Alcaldia Chapinero/ALCH 2023/Of Contratacion/Reportes Despacho/"/>
    </mc:Choice>
  </mc:AlternateContent>
  <xr:revisionPtr revIDLastSave="14" documentId="8_{E69B18DE-668C-492C-ABE3-58C0A209C671}" xr6:coauthVersionLast="47" xr6:coauthVersionMax="47" xr10:uidLastSave="{E3F4E31A-EFB8-49EB-AC9A-044A77207048}"/>
  <bookViews>
    <workbookView xWindow="-120" yWindow="-120" windowWidth="24240" windowHeight="13140" xr2:uid="{9626096E-9DFE-420B-9EE4-E36050C610D3}"/>
  </bookViews>
  <sheets>
    <sheet name="ENE-SEPT" sheetId="1" r:id="rId1"/>
  </sheets>
  <definedNames>
    <definedName name="_xlnm._FilterDatabase" localSheetId="0" hidden="1">'ENE-SEPT'!$A$2:$Q$2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<sst xmlns="http://schemas.openxmlformats.org/spreadsheetml/2006/main" count="1700" uniqueCount="913">
  <si>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</si>
  <si>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</si>
  <si>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</si>
  <si>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</si>
  <si>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</si>
  <si>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</si>
  <si>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</si>
  <si>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</si>
  <si>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</si>
  <si>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</si>
  <si>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</si>
  <si>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</si>
  <si>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</si>
  <si>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</si>
  <si>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</si>
  <si>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</si>
  <si>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VINCULO SECOP</t>
  </si>
  <si>
    <r>
      <rPr>
        <b/>
        <sz val="20"/>
        <color indexed="60"/>
        <rFont val="Aharoni"/>
      </rPr>
      <t>EJECUCION CONTRACTUAL TERCER TRIMESTRE DE 2023</t>
    </r>
    <r>
      <rPr>
        <b/>
        <sz val="24"/>
        <color indexed="60"/>
        <rFont val="Aharoni"/>
      </rPr>
      <t xml:space="preserve"> - </t>
    </r>
    <r>
      <rPr>
        <b/>
        <sz val="14"/>
        <color indexed="60"/>
        <rFont val="Aharoni"/>
      </rPr>
      <t>FUENTE: SIPSE</t>
    </r>
  </si>
  <si>
    <t>FDLCH-CPS-001-2023</t>
  </si>
  <si>
    <t>Contrato de Prestación de Servicios</t>
  </si>
  <si>
    <t>JENNYFER MARIA SAUCEDO FUENTES</t>
  </si>
  <si>
    <t>PRESTAR SERVICIOS DE APOYO A LA GESTIÓN PARA DESARROLLAR LAS ACTIVIDADES DE RADICACIÓN, GESTIÓN DE CORRESPONDENCIA Y DE LA DOCUMENTACIÓN QUE EXPIDE, SE ALLEGA Y CONTROLA DE LA ALCALDÍA LOCAL DE CHAPINERO</t>
  </si>
  <si>
    <t>https://community.secop.gov.co/Public/Tendering/OpportunityDetail/Index?noticeUID=CO1.NTC.3795294&amp;isFromPublicArea=True&amp;isModal=False</t>
  </si>
  <si>
    <t>NO</t>
  </si>
  <si>
    <t>FDLCH-CPS-002-2023</t>
  </si>
  <si>
    <t>LUIS ALEJANDRO MARTINEZ MARTINEZ</t>
  </si>
  <si>
    <t>PRESTAR SERVICIOS DE APOYO A LA GESTIÓN, PARA EL DESARROLLO DE ESTRATEGIAS QUE PROMUEVAN EL USO ADECUADO DEL ESPACIO PUBLICO EN EL MARCO DEL PROYECTO "CHAPINERO ES ESPACIO PUBLICO INCLUYENTE Y DEMOCRATICO</t>
  </si>
  <si>
    <t>https://community.secop.gov.co/Public/Tendering/OpportunityDetail/Index?noticeUID=CO1.NTC.3795790&amp;isFromPublicArea=True&amp;isModal=False</t>
  </si>
  <si>
    <t>FDLCH-CPS-003-2023</t>
  </si>
  <si>
    <t>PAULA ANDREA BERNAL SALDAÑA</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</si>
  <si>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</si>
  <si>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https://community.secop.gov.co/Public/Tendering/OpportunityDetail/Index?noticeUID=CO1.NTC.3796623&amp;isFromPublicArea=True&amp;isModal=False</t>
  </si>
  <si>
    <t>FDLCH-CPS-004-2023</t>
  </si>
  <si>
    <t>MARTHA PATRICIA MUÑOZ RUIZ</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</si>
  <si>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</si>
  <si>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https://community.secop.gov.co/Public/Tendering/OpportunityDetail/Index?noticeUID=CO1.NTC.3796854&amp;isFromPublicArea=True&amp;isModal=False</t>
  </si>
  <si>
    <t>FDLCH-CPS-005-2023</t>
  </si>
  <si>
    <t>OMAR ORLANDO BARON VELASCO</t>
  </si>
  <si>
    <t>https://community.secop.gov.co/Public/Tendering/OpportunityDetail/Index?noticeUID=CO1.NTC.3797213&amp;isFromPublicArea=True&amp;isModal=False</t>
  </si>
  <si>
    <t>FDLCH-CPS-006-2023</t>
  </si>
  <si>
    <t>LUIS GIOVANNY LOPEZ SIMIJACA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</si>
  <si>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</si>
  <si>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https://community.secop.gov.co/Public/Tendering/OpportunityDetail/Index?noticeUID=CO1.NTC.3797594&amp;isFromPublicArea=True&amp;isModal=False</t>
  </si>
  <si>
    <t>FDLCH-CPS-007-2023</t>
  </si>
  <si>
    <t>JOAQUIN ANDRES MURILLO RAMIREZ</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</si>
  <si>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</si>
  <si>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https://community.secop.gov.co/Public/Tendering/OpportunityDetail/Index?noticeUID=CO1.NTC.3797914&amp;isFromPublicArea=True&amp;isModal=False</t>
  </si>
  <si>
    <t>FDLCH-CPS-008-2023</t>
  </si>
  <si>
    <t>JULIAN ANDRES JAIME ALARCON</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</si>
  <si>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</si>
  <si>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https://community.secop.gov.co/Public/Tendering/OpportunityDetail/Index?noticeUID=CO1.NTC.3797751&amp;isFromPublicArea=True&amp;isModal=False</t>
  </si>
  <si>
    <t>FDLCH-CPS-009-2023</t>
  </si>
  <si>
    <t>JOSE GREGORIO BOLAÑO MARTINEZ</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</si>
  <si>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</si>
  <si>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https://community.secop.gov.co/Public/Tendering/OpportunityDetail/Index?noticeUID=CO1.NTC.3807256&amp;isFromPublicArea=True&amp;isModal=False</t>
  </si>
  <si>
    <t>FDLCH-CPS-010-2023</t>
  </si>
  <si>
    <t>HOSMAN HERNAN ARIAS GUTIERREZ</t>
  </si>
  <si>
    <t>PRESTAR LOS SERVICIOS PROFESIONALES PARA LA GESTIÓN, FORMULACIÓN, DESARROLLO, SEGUIMIENTO Y EVALUACIÓN DEL PROYECTO DE INVERSIÓN CHAPINERO CULTURAL Y CREATIVO</t>
  </si>
  <si>
    <t>https://community.secop.gov.co/Public/Tendering/OpportunityDetail/Index?noticeUID=CO1.NTC.3819505&amp;isFromPublicArea=True&amp;isModal=False</t>
  </si>
  <si>
    <t>105 días</t>
  </si>
  <si>
    <t>FDLCH-CPS-012-2023</t>
  </si>
  <si>
    <t>NATHALY TORRES TORRES</t>
  </si>
  <si>
    <t>PRESTAR SERVICIOS PROFESIONALES PARA APOYAR JURÍDICAMENTE LAS RESPUESTAS A DISTINTAS INSTANCIAS, RELACIONADAS CON SOLICITUDES ALLEGADAS A LA ALCALDÍA LOCAL DE CHAPINERO</t>
  </si>
  <si>
    <t>https://community.secop.gov.co/Public/Tendering/OpportunityDetail/Index?noticeUID=CO1.NTC.3829040&amp;isFromPublicArea=True&amp;isModal=False</t>
  </si>
  <si>
    <t>FDLCH-CPS-013-2023</t>
  </si>
  <si>
    <t>CESAR FRUTO CORREDOR GOMEZ</t>
  </si>
  <si>
    <t>PRESTAR SERVICIOS PROFESIONALES ESPECIALIZADOS PARA APOYAR LA ORGANIZACIÓN Y ESTRUCTURACION DE LA GESTIÓN PRECONTRACTUAL, CONTRACTUAL Y POSTCONTRACTUAL QUE ADELANTE EL FONDO DE DESARROLLO LOCAL DE CHAPINERO</t>
  </si>
  <si>
    <t>https://community.secop.gov.co/Public/Tendering/OpportunityDetail/Index?noticeUID=CO1.NTC.3829949&amp;isFromPublicArea=True&amp;isModal=False</t>
  </si>
  <si>
    <t>FDLCH-CPS-014-2023</t>
  </si>
  <si>
    <t>CRISTIAN ANDRES MONROY CARANTON</t>
  </si>
  <si>
    <t>PRESTAR SERVICIOS PROFESIONALES PARA APOYAR LA GESTIÓN, FORMULACIÓN, DESARROLLO, SEGUIMIENTO Y EVALUACIÓN DEL PROYECTO DE INVERSIÓN CHAPINERO ES ESPACIO PUBLICO INCLUYENTE Y DEMOCRATICO</t>
  </si>
  <si>
    <t>https://community.secop.gov.co/Public/Tendering/OpportunityDetail/Index?noticeUID=CO1.NTC.3830091&amp;isFromPublicArea=True&amp;isModal=False</t>
  </si>
  <si>
    <t>FDLCH-CPS-015-2023</t>
  </si>
  <si>
    <t>JENNYFER PAOLA GALVIS TORRES</t>
  </si>
  <si>
    <t>PRESTAR SERVICIOS PARA APOYAR LA GESTION PRECONTRACTUAL CONTRACTUAL Y POSCONTRACTUAL QUE ADELANTE EL FONDO DE DESARROLLO LOCAL DE CHAPINERO</t>
  </si>
  <si>
    <t>https://community.secop.gov.co/Public/Tendering/OpportunityDetail/Index?noticeUID=CO1.NTC.3841705&amp;isFromPublicArea=True&amp;isModal=False</t>
  </si>
  <si>
    <t>FDLCH-CPS-016-2023</t>
  </si>
  <si>
    <t>MARTHA YANETH VASQUEZ FIGUEROA</t>
  </si>
  <si>
    <t>PRESTAR SERVICIOS DE APOYO TÉCNICO PARA APOYAR ACTIVIDADES OPERATIVAS Y ADMINISTRATIVAS DE LA GESTIÓN PRECONTRACTUAL, CONTRACTUAL Y POSTCONTRACTUAL QUE ADELANTE EL FONDO DE DESARROLLO LOCAL DE CHAPINERO</t>
  </si>
  <si>
    <t>https://community.secop.gov.co/Public/Tendering/OpportunityDetail/Index?noticeUID=CO1.NTC.3840809&amp;isFromPublicArea=True&amp;isModal=False</t>
  </si>
  <si>
    <t>FDLCH-CPS-017-2023</t>
  </si>
  <si>
    <t>EMERSON HERNANDO HUERTAS FONSECA</t>
  </si>
  <si>
    <t>https://community.secop.gov.co/Public/Tendering/ContractNoticePhases/View?PPI=CO1.PPI.22752337&amp;isFromPublicArea=True&amp;isModal=False</t>
  </si>
  <si>
    <t>FDLCH-CPS-018-2023</t>
  </si>
  <si>
    <t>LEONARDO OROZCO MARTINEZ</t>
  </si>
  <si>
    <t>PRESTAR LOS SERVICIOS PROFESIONALES PARA APOYAR EL ÁREA GESTIÓN DEL DESARROLLO LOCAL EN LAS ACTIVIDADES CONTABLES REQUERIDAS POR EL FONDO DE DESARROLLO LOCAL DE CHAPINERO</t>
  </si>
  <si>
    <t>https://community.secop.gov.co/Public/Tendering/OpportunityDetail/Index?noticeUID=CO1.NTC.3849921&amp;isFromPublicArea=True&amp;isModal=False</t>
  </si>
  <si>
    <t>FDLCH-CPS-019-2023</t>
  </si>
  <si>
    <t>VANESA ALEXANDRA JIMENEZ ARTEAGA</t>
  </si>
  <si>
    <t>PRESTAR SERVICIOS DE APOYO A LA GESTIÓN PARA DESARROLLAR LAS ACTIVIDADES DE RADICACIÓN, GESTIÓN DE CORRESPONDENCIA Y DE LA DOCUMENTACIÓN QUE EXPIDE, SE ALLEGA Y CONTROLA DEL ÁREA DE GESTIÓN POLICIVA DE LA ALCALDÍA LOCAL DE CHAPINERO</t>
  </si>
  <si>
    <t>https://community.secop.gov.co/Public/Tendering/OpportunityDetail/Index?noticeUID=CO1.NTC.3850431&amp;isFromPublicArea=True&amp;isModal=False</t>
  </si>
  <si>
    <t>FDLCH-CPS-020-2023</t>
  </si>
  <si>
    <t>SANTIAGO ALEJANDRO CARDENAS CABALLERO</t>
  </si>
  <si>
    <t>PRESTAR SERVICIOS PROFESIONALES PARA LA GESTIÓN, FORMULACIÓN, DESARROLLO, SEGUIMIENTO Y EVALUACIÓN DEL PROYECTO "JUSTICIA ACCESIBLE Y OPORTUNA PARA CHAPINERO</t>
  </si>
  <si>
    <t>https://community.secop.gov.co/Public/Tendering/OpportunityDetail/Index?noticeUID=CO1.NTC.3863968&amp;isFromPublicArea=True&amp;isModal=False</t>
  </si>
  <si>
    <t>FDLCH-CPS-021-2023</t>
  </si>
  <si>
    <t>CRISTIAN DANIEL VILLARREAL PARROQUIANO</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</si>
  <si>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</si>
  <si>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https://community.secop.gov.co/Public/Tendering/OpportunityDetail/Index?noticeUID=CO1.NTC.3850992&amp;isFromPublicArea=True&amp;isModal=False</t>
  </si>
  <si>
    <t>FDLCH-CPS-022-2023</t>
  </si>
  <si>
    <t>DIANA CAROLINA ERAZO FLÓREZ</t>
  </si>
  <si>
    <t>PRESTAR SERVICIOS PROFESIONALES PARA APOYAR TÉCNICAMENTE LAS ACTUACIONES ADMINISTRATIVAS, IMPULSO PROCESAL Y DE INSPECCIÓN, VIGILANCIA Y CONTROL EN LAS ZONAS DE ESPECIAL PROTECCIÓN DE CERROS ORIENTALES DE COMPETENCIA DE LA ALCALDÍA LOCAL DE CHAPINERO</t>
  </si>
  <si>
    <t>https://community.secop.gov.co/Public/Tendering/OpportunityDetail/Index?noticeUID=CO1.NTC.3863413&amp;isFromPublicArea=True&amp;isModal=False</t>
  </si>
  <si>
    <t>FDLCH-CPS-023-2023</t>
  </si>
  <si>
    <t>CLAUDIA YANETH FERRO DUCUARA</t>
  </si>
  <si>
    <t>PRESTAR SERVICIOS PROFESIONALES PARA APOYAR EL AREA DE GESTION DEL DESARROLLO LOCAL EN LA GESTION, ARTICULACION, DESARROLLO DE ESTRATEGIAS Y ACTIVIDADES EN EL FORTALECIMIENTO DEL ARTE, CULTURA Y PATRIMONIO DE LA LOCALIDAD DE CHAPINERO</t>
  </si>
  <si>
    <t>https://community.secop.gov.co/Public/Tendering/OpportunityDetail/Index?noticeUID=CO1.NTC.3846527&amp;isFromPublicArea=True&amp;isModal=False</t>
  </si>
  <si>
    <t>FDLCH-CPS-024-2023</t>
  </si>
  <si>
    <t>HAMILTON ARREDONDO BAUTISTA</t>
  </si>
  <si>
    <t>https://community.secop.gov.co/Public/Tendering/OpportunityDetail/Index?noticeUID=CO1.NTC.3864631&amp;isFromPublicArea=True&amp;isModal=False</t>
  </si>
  <si>
    <t>FDLCH-CPS-025-2023</t>
  </si>
  <si>
    <t>TITO FABIAN RUIZ BARAJAS</t>
  </si>
  <si>
    <t>PRESTAR SERVICIOS PROFESIONALES DE APOYO PARA LA GESTIÓN FORMULACIÓN, DESARROLLO Y SEGUIMIENTO DEL PROYECTO DE INVERSIÓN No. 1715 CHAPINERO RESTURADOR Y CUIDADOR DEL TERRITORIO</t>
  </si>
  <si>
    <t>https://community.secop.gov.co/Public/Tendering/OpportunityDetail/Index?noticeUID=CO1.NTC.3864232&amp;isFromPublicArea=True&amp;isModal=False</t>
  </si>
  <si>
    <t>FDLCH-CPS-026-2023</t>
  </si>
  <si>
    <t>EFRAIN ANDRES MONROY CEPEDA</t>
  </si>
  <si>
    <t>PRESTAR SERVICIOS DE APOYO A LAS LABORES DE ENTREGA Y RECIBO DE LAS COMUNICACIONES EMITIDAS O RECIBIDAS POR LA ALCALDÍA LOCAL DE CHAPINERO.</t>
  </si>
  <si>
    <t>https://community.secop.gov.co/Public/Tendering/OpportunityDetail/Index?noticeUID=CO1.NTC.3876384&amp;isFromPublicArea=True&amp;isModal=False</t>
  </si>
  <si>
    <t>FDLCH-CPS-027-2023</t>
  </si>
  <si>
    <t>JUAN PABLO SANJUAN ARIAS</t>
  </si>
  <si>
    <t>PRESTAR SERVICIOS DE APOYO TÉCNICO PARA APOYAR LA GESTIÓN Y EJECUCIÓN DE LAS ACTIVIDADES ADMINISTRATIVAS Y MISIONALES QUE SE ADELANTAN EN LA ALCALDÍA LOCAL DE CHAPINERO PARA EL CUMPLIMIENTO DE LAS METAS Y OBJETIVOS DEL PLAN DE DESARROLLO LOCAL</t>
  </si>
  <si>
    <t>https://community.secop.gov.co/Public/Tendering/OpportunityDetail/Index?noticeUID=CO1.NTC.3864383&amp;isFromPublicArea=True&amp;isModal=False</t>
  </si>
  <si>
    <t>FDLCH-CPS-028-2023</t>
  </si>
  <si>
    <t>MEYER JAIRO GACHARNA VILLALBA</t>
  </si>
  <si>
    <t>PRESTACIÓN DE SERVICIOS DE APOYO NECESARIOS PARA APOYAR LA GESTIÓN Y EJECUCIÓN DE ACTIVIDADES ADMINISTRATIVAS, LOGISTICAS Y OPERATIVAS QUE SE ADELANTAN EN EL ÁREA DE GESTIÓN DEL DESARROLLO LOCAL DE LA ALCALDÍA LOCAL DE CHAPINERO</t>
  </si>
  <si>
    <t>https://community.secop.gov.co/Public/Tendering/OpportunityDetail/Index?noticeUID=CO1.NTC.3890808&amp;isFromPublicArea=True&amp;isModal=False</t>
  </si>
  <si>
    <t>FDLCH-CPS-029-2023</t>
  </si>
  <si>
    <t>SANDRA MILENA GOMEZ SALAZAR</t>
  </si>
  <si>
    <t>PRESTACIÓN DE SERVICIOS PERSONALES DE APOYO A LA GESTIÓN NECESARIOS PARA EL APOYO EN LA EJECUCIÓN DE ACTIVIDADES ADMINISTRATIVAS Y OPERATIVAS ADELANTADAS EN LA JUNTA ADMINISTRADORA LOCAL DE CHAPINERO.</t>
  </si>
  <si>
    <t>https://community.secop.gov.co/Public/Tendering/OpportunityDetail/Index?noticeUID=CO1.NTC.3881562&amp;isFromPublicArea=True&amp;isModal=False</t>
  </si>
  <si>
    <t>FDLCH-CPS-030-2023</t>
  </si>
  <si>
    <t>LAURA CAMILA RAMIREZ MUÑOZ</t>
  </si>
  <si>
    <t>PRESTAR LOS SERVICIOS PROFESIONALES DE APOYO A LA GESTIÓN, FORMULACIÓN, DESARROLLO, SEGUIMIENTO Y EVALUACIÓN DEL PROYECTO DE INVERSIÓN CHAPINERO EPICENTRO DEL DEPORTE Y LA RECREACIÓN</t>
  </si>
  <si>
    <t>https://community.secop.gov.co/Public/Tendering/OpportunityDetail/Index?noticeUID=CO1.NTC.3863047&amp;isFromPublicArea=True&amp;isModal=False</t>
  </si>
  <si>
    <t>90 días</t>
  </si>
  <si>
    <t>FDLCH-CPS-031-2023</t>
  </si>
  <si>
    <t>LUIS CARLOS ALBARRACIN PUERTO</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</si>
  <si>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</si>
  <si>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https://community.secop.gov.co/Public/Tendering/OpportunityDetail/Index?noticeUID=CO1.NTC.3992286&amp;isFromPublicArea=True&amp;isModal=False</t>
  </si>
  <si>
    <t>FDLCH-CPS- 032-2023</t>
  </si>
  <si>
    <t>JUAN CARLOS DUSSAN ZULETA</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</si>
  <si>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</si>
  <si>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https://community.secop.gov.co/Public/Tendering/OpportunityDetail/Index?noticeUID=CO1.NTC.3890283&amp;isFromPublicArea=True&amp;isModal=False</t>
  </si>
  <si>
    <t>120 días</t>
  </si>
  <si>
    <t>FDLCH-CPS- 033-2023</t>
  </si>
  <si>
    <t>ARACELY MEJIA HERRERA</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</si>
  <si>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</si>
  <si>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https://community.secop.gov.co/Public/Tendering/OpportunityDetail/Index?noticeUID=CO1.NTC.3890855&amp;isFromPublicArea=True&amp;isModal=False</t>
  </si>
  <si>
    <t>FDLCH-CPS-034-2023</t>
  </si>
  <si>
    <t>BLANCA LEIDY NAVARRO DOMINGUEZ</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</si>
  <si>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</si>
  <si>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https://community.secop.gov.co/Public/Tendering/OpportunityDetail/Index?noticeUID=CO1.NTC.3887545&amp;isFromPublicArea=True&amp;isModal=False</t>
  </si>
  <si>
    <t>FDLCH-CPS/035-2023</t>
  </si>
  <si>
    <t>ALICIA CUJABAN ZAZA</t>
  </si>
  <si>
    <t>PRESTAR SERVICIOS PROFESIONALES PARA APOYAR EL AREA DE GESTION DEL DESARROLLO LOCAL, EN LA FORMULACION, GESTION, EJECUCION Y ARTICULACION EN PROYECTOS DE ATENCION DE LA VIOLENCIA INTRAFAMILIAR Y SEXUAL Y BUEN TRATO DE LA LOCALIDAD DE CHAPINERO</t>
  </si>
  <si>
    <t>https://community.secop.gov.co/Public/Tendering/OpportunityDetail/Index?noticeUID=CO1.NTC.3902045&amp;isFromPublicArea=True&amp;isModal=False</t>
  </si>
  <si>
    <t>FDLCH-CPS-036-2023</t>
  </si>
  <si>
    <t>INGRID SORAIDA CLAVIJO CRUZ</t>
  </si>
  <si>
    <t>PRESTAR LOS SERVICIOS PROFESIONALES DE APOYO JURÍDICO EN LA EJECUCIÓN DE LAS ACCIONES REQUERIDAS PARA EL TRÁMITE E IMPULSO PROCESAL DE LAS ACTUACIONES, CONTRAVENCIONALES Y O QUERELLAS QUE CURSEN EN LAS INSPECCIONES DE POLICÍA DE LA LOCALIDAD</t>
  </si>
  <si>
    <t>https://community.secop.gov.co/Public/Tendering/OpportunityDetail/Index?noticeUID=CO1.NTC.3885483&amp;isFromPublicArea=True&amp;isModal=False</t>
  </si>
  <si>
    <t>FDLCH-CPS-037-2023</t>
  </si>
  <si>
    <t>IVAN DARIO PINZON MARTINEZ</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</si>
  <si>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</si>
  <si>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https://community.secop.gov.co/Public/Tendering/ContractNoticePhases/View?PPI=CO1.PPI.22852278&amp;isFromPublicArea=True&amp;isModal=False</t>
  </si>
  <si>
    <t>FDLCH-CPS-038-2023</t>
  </si>
  <si>
    <t>IVAN GUILLERMO RAMIREZ REYES</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</si>
  <si>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</si>
  <si>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https://community.secop.gov.co/Public/Tendering/OpportunityDetail/Index?noticeUID=CO1.NTC.3875822&amp;isFromPublicArea=True&amp;isModal=False</t>
  </si>
  <si>
    <t>FDLCH-CPS-039-2023</t>
  </si>
  <si>
    <t>DEISY YINETH FRANCO PENAGOS</t>
  </si>
  <si>
    <t>https://community.secop.gov.co/Public/Tendering/ContractNoticePhases/View?PPI=CO1.PPI.22882166&amp;isFromPublicArea=True&amp;isModal=False</t>
  </si>
  <si>
    <t>FDLCH-CPS-040-2023</t>
  </si>
  <si>
    <t>CLAUDIA MARCELA LOPEZ SERRATO</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</si>
  <si>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</si>
  <si>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https://community.secop.gov.co/Public/Tendering/OpportunityDetail/Index?noticeUID=CO1.NTC.3890966&amp;isFromPublicArea=True&amp;isModal=False</t>
  </si>
  <si>
    <t>FDLCH-CPS-041-2023</t>
  </si>
  <si>
    <t>JAIME HERNANDO PRIETO ALVAREZ</t>
  </si>
  <si>
    <t>PRESTAR SERVICIOS PROFESIONALES ESPECIALIZADOS PARA LA FORMULACION DESARROLLO Y SEGUIMIENTO DEL PROYECTO DE INVERSIÓN CHAPINERO MODELO DE MOVILIDAD INTELIGENTE Y LA SUPERVISION DE CONTRATOS QUE LE SEAN ASIGNADOS</t>
  </si>
  <si>
    <t>https://community.secop.gov.co/Public/Tendering/OpportunityDetail/Index?noticeUID=CO1.NTC.3888865&amp;isFromPublicArea=True&amp;isModal=False</t>
  </si>
  <si>
    <t>FDLCH-CPS-042-2023</t>
  </si>
  <si>
    <t>SANDRA MILENA RODRIGUEZ SASTOQUE</t>
  </si>
  <si>
    <t>PRESTAR SERVICIOS DE APOYO A LA GESTION PARA ASISTIR ORGANIZACIONAL Y ADMINISTRATIVAMENTE EL DESARROLLO DE LAS ACTIVIDADES ESTRATEGICAS DESARROLLADAS POR EL DESPACHO DE LA ALCALDIA LOCAL DE CHAPINERO</t>
  </si>
  <si>
    <t>https://community.secop.gov.co/Public/Tendering/OpportunityDetail/Index?noticeUID=CO1.NTC.3889342&amp;isFromPublicArea=True&amp;isModal=False</t>
  </si>
  <si>
    <t>FDLCH-CPS-043-2023</t>
  </si>
  <si>
    <t>SERGIO ANDRES VARGAS CRUZ</t>
  </si>
  <si>
    <t>PRESTAR LOS SERVICIOS PROFESIONALES PARA LA GESTION, LA FORMULACION, EL DESARROLLO, EL SEGUIMIENTO Y EVALUACION DE LOS PROYECTOS DE CHAPINERO PRODUCTIVO Y EMPRENDEDOR DE LA LOCALIDAD DE CHAPINERO</t>
  </si>
  <si>
    <t>https://community.secop.gov.co/Public/Tendering/OpportunityDetail/Index?noticeUID=CO1.NTC.3886581&amp;isFromPublicArea=True&amp;isModal=False</t>
  </si>
  <si>
    <t>60 días</t>
  </si>
  <si>
    <t>FDLCH-CPS-044-2023</t>
  </si>
  <si>
    <t>JUAN DAVID CHICACAUSA SALAS</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</si>
  <si>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</si>
  <si>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https://community.secop.gov.co/Public/Tendering/OpportunityDetail/Index?noticeUID=CO1.NTC.3889454&amp;isFromPublicArea=True&amp;isModal=False</t>
  </si>
  <si>
    <t>FDLCH-CPS-045-2023</t>
  </si>
  <si>
    <t>JENNY CAROLINA GIRON CUERVO</t>
  </si>
  <si>
    <t>PRESTAR SERVICIOS PROFESIONALES PARA APOYAR LAS LIQUIDACIONES DE CONTRATOS LA GESTION PRECONTRACTUAL CONTRACTUAL Y POSTCONTRACTUAL QUE ADELANTE EL FONDO DE DESARROLLO LOCAL DE CHAPINERO</t>
  </si>
  <si>
    <t>https://community.secop.gov.co/Public/Tendering/OpportunityDetail/Index?noticeUID=CO1.NTC.3888742&amp;isFromPublicArea=True&amp;isModal=False</t>
  </si>
  <si>
    <t>FDLCH-CPS-046-2023</t>
  </si>
  <si>
    <t>NUBIA CONSTANZA MOGOLLON ACEVEDO</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</si>
  <si>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</si>
  <si>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https://community.secop.gov.co/Public/Tendering/OpportunityDetail/Index?noticeUID=CO1.NTC.3890408&amp;isFromPublicArea=True&amp;isModal=False</t>
  </si>
  <si>
    <t>FDLCH-CPS-047-2023</t>
  </si>
  <si>
    <t>PEDRO ANGEL ZABALETA POLO</t>
  </si>
  <si>
    <t>PRESTAR EL APOYO ADMINISTRATIVO Y DE COMUNICACIONES A LA JUNTA ADMINISTRADORA LOCAL</t>
  </si>
  <si>
    <t>https://community.secop.gov.co/Public/Tendering/OpportunityDetail/Index?noticeUID=CO1.NTC.3889293&amp;isFromPublicArea=True&amp;isModal=False</t>
  </si>
  <si>
    <t>FDLCH-CPS-048-2023</t>
  </si>
  <si>
    <t>EXCELINO ROMERO CASTAÑEDA</t>
  </si>
  <si>
    <t>PRESTAR SERVICIOS PROFESIONALES PARA APOYAR TECNICAMENTE LAS DISTINTAS ETAPAS DE LOS PROCESOS DE COMPETENCIA DE LAS INSPECCIONES DE POLICIA DE LA LOCALIDAD DE CHAPINERO SEGUN REPARTO</t>
  </si>
  <si>
    <t>https://community.secop.gov.co/Public/Tendering/ContractNoticePhases/View?PPI=CO1.PPI.22897229&amp;isFromPublicArea=True&amp;isModal=False</t>
  </si>
  <si>
    <t>FDLCH-CPS-049-2023</t>
  </si>
  <si>
    <t>EIDER EMIR HERNANDEZ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</si>
  <si>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</si>
  <si>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https://community.secop.gov.co/Public/Tendering/OpportunityDetail/Index?noticeUID=CO1.NTC.3902498&amp;isFromPublicArea=True&amp;isModal=False</t>
  </si>
  <si>
    <t>FDLCH-CPS-050.-2023</t>
  </si>
  <si>
    <t>OMAR DAVID LAVERDE CABRERA</t>
  </si>
  <si>
    <t>https://community.secop.gov.co/Public/Tendering/OpportunityDetail/Index?noticeUID=CO1.NTC.3914480&amp;isFromPublicArea=True&amp;isModal=False</t>
  </si>
  <si>
    <t>FDLCH-CPS-051-2023</t>
  </si>
  <si>
    <t>LAURA DANIELA GONZALEZ PACHECO</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</si>
  <si>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</si>
  <si>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https://community.secop.gov.co/Public/Tendering/OpportunityDetail/Index?noticeUID=CO1.NTC.3903100&amp;isFromPublicArea=True&amp;isModal=False</t>
  </si>
  <si>
    <t>FDLCH-CPS-052-2023</t>
  </si>
  <si>
    <t>HERNANDO ELIAS GARCIA VARGAS</t>
  </si>
  <si>
    <t>APOYAR JURÍDICAMENTE LA EJECUCIÓN DE LAS ACCIONES REQUERIDAS PARA LA DEPURACIÓN DE LAS ACTUACIONES ADMINISTRATIVAS QUE CURSAN EN LA ALCALDÍA LOCAL</t>
  </si>
  <si>
    <t>https://community.secop.gov.co/Public/Tendering/OpportunityDetail/Index?noticeUID=CO1.NTC.3924521&amp;isFromPublicArea=True&amp;isModal=False</t>
  </si>
  <si>
    <t>FDLCH-CPS-053-2023</t>
  </si>
  <si>
    <t>CAROL JINETH VARGAS CLAROS</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</si>
  <si>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</si>
  <si>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https://community.secop.gov.co/Public/Tendering/OpportunityDetail/Index?noticeUID=CO1.NTC.3926086&amp;isFromPublicArea=True&amp;isModal=False</t>
  </si>
  <si>
    <t>FDLCH-CPS-054-2023</t>
  </si>
  <si>
    <t>WILMER ANDRES MALDONADO RAMIREZ</t>
  </si>
  <si>
    <t>PRESTAR SERVICIOS PROFESIONALES PARA APOYAR LA FORMULACION, LA GESTION, EL DESARROLLO DE CHAPINERO PRODUCTIVO Y EMPRENDEDOR Y LA REACTIVACION ECONOMICA DE LA LOCALIDAD DE CHAPINERO</t>
  </si>
  <si>
    <t>https://community.secop.gov.co/Public/Tendering/OpportunityDetail/Index?noticeUID=CO1.NTC.3933820&amp;isFromPublicArea=True&amp;isModal=False</t>
  </si>
  <si>
    <t>FDLCH-CPS-055-2023</t>
  </si>
  <si>
    <t>IRISAYDEE NOVOA MEDELLIN</t>
  </si>
  <si>
    <t>PRESTAR SERVICIOS PROFESIONALES PARA APOYAR TECNICAMENTE LAS ACTUACIONES DE INSPECCION, VIGILANCIA Y CONTROL DE COMPETENCIA DEL AREA DE GESTION POLICIVA DE LA ALCALDIA LOCAL DE CHAPINERO</t>
  </si>
  <si>
    <t>https://community.secop.gov.co/Public/Tendering/ContractNoticePhases/View?PPI=CO1.PPI.23086700&amp;isFromPublicArea=True&amp;isModal=False</t>
  </si>
  <si>
    <t>FDLCH-CPS-056-2023</t>
  </si>
  <si>
    <t>NURY ALEXANDRA HERNANDEZ PIRAJAN</t>
  </si>
  <si>
    <t>PRESTAR SERVICIOS DE APOYO A LA GESTION EN LA EJECUCION DE LAS ACTIVIDADES ADMINISTRATIVAS Y DOCUMENTALES RELACIONADAS CON LA GESTION POLICTVA EN LA ALCALDIA LOCAL DE CHAPINERO</t>
  </si>
  <si>
    <t>https://community.secop.gov.co/Public/Tendering/OpportunityDetail/Index?noticeUID=CO1.NTC.3925704&amp;isFromPublicArea=True&amp;isModal=False</t>
  </si>
  <si>
    <t>FDLCH-CPS-057-2023</t>
  </si>
  <si>
    <t>LUDY MARCELA MORENO SUAREZ</t>
  </si>
  <si>
    <t>PRESTAR SERVICIOS DE APOYO A LA GESTIÓN EN LA EJECUCIÓN DE LAS ACTIVIDADES ADMINISTRATIVAS Y DOCUMENTALES RELACIONADAS CON LA GESTIÓN POLICIVA EN LA ALCALDÍA LOCAL DE CHAPINERO</t>
  </si>
  <si>
    <t>https://community.secop.gov.co/Public/Tendering/OpportunityDetail/Index?noticeUID=CO1.NTC.3925236&amp;isFromPublicArea=True&amp;isModal=False</t>
  </si>
  <si>
    <t>FDLCH-CPS-058-2023</t>
  </si>
  <si>
    <t>MARIA CRISTINA CRISTANCHO TRIANA</t>
  </si>
  <si>
    <t>https://community.secop.gov.co/Public/Tendering/OpportunityDetail/Index?noticeUID=CO1.NTC.3924976&amp;isFromPublicArea=True&amp;isModal=False</t>
  </si>
  <si>
    <t>FDLCH-CPS-059-2023</t>
  </si>
  <si>
    <t>DANIEL ANTONIO RODRIGUEZ VENEGAS</t>
  </si>
  <si>
    <t>PRESTAR SERVICIOS PROFESIONALES PARA APOYAR AL EQUIPO DE PRENSA Y COMUNICACIONES DE LA ALCALDÍA LOCAL EN LA REALIZACION Y PUBLICACIÓN DE CONTENIDOS DE REDES SOCIALES Y CANALES DE DIVULGACIÓNN DIGITAL SITIO WEB DE LA ALCALDÍA LOCAL</t>
  </si>
  <si>
    <t>https://community.secop.gov.co/Public/Tendering/ContractNoticePhases/View?PPI=CO1.PPI.22999169&amp;isFromPublicArea=True&amp;isModal=False</t>
  </si>
  <si>
    <t>FDLCH-CPS-060-2023</t>
  </si>
  <si>
    <t>SONIA ALEXIS MELO CAÑON</t>
  </si>
  <si>
    <t>https://community.secop.gov.co/Public/Tendering/OpportunityDetail/Index?noticeUID=CO1.NTC.3925867&amp;isFromPublicArea=True&amp;isModal=False</t>
  </si>
  <si>
    <t>FDLCH-CPS-061-2023</t>
  </si>
  <si>
    <t>LIBARDO FERNANDEZ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</si>
  <si>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</si>
  <si>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https://community.secop.gov.co/Public/Tendering/OpportunityDetail/Index?noticeUID=CO1.NTC.3936636&amp;isFromPublicArea=True&amp;isModal=true&amp;asPopupView=true</t>
  </si>
  <si>
    <t>FDLCH-CPS-062-2023</t>
  </si>
  <si>
    <t>YEINI RAQUEL BLANCO MENDOZA</t>
  </si>
  <si>
    <t>PRESTAR SERVICIOS PROFESIONALES PARA APOYAR LA GESTION PRECONTRACTUAL, CONTRACTUAL Y POSTCONTRACTUAL QUE ADELANTE EL FONDO DE DESARROLLO LOCAL DE CHAPINERO</t>
  </si>
  <si>
    <t>https://community.secop.gov.co/Public/Tendering/OpportunityDetail/Index?noticeUID=CO1.NTC.3929301&amp;isFromPublicArea=True&amp;isModal=False</t>
  </si>
  <si>
    <t>FDLCH-CPS-063-2023</t>
  </si>
  <si>
    <t>PEDRO JAVIER ORTEGON PINILLA</t>
  </si>
  <si>
    <t>PRESTAR SERVICIOS PROFESIONALES ESPECIALIZADOS PARA EL APOYO, LA GESTIÓN Y LA ARTICULACIÓN DE LAS ACCIONES DE INSPECCIÓN, VIGILANCIA Y CONTROL REQUERIDAS POR LA ALCALDÍA LOCAL DE CHAPINERO EN EL MARCO DE LA NORMATIVA VIGENTE</t>
  </si>
  <si>
    <t>https://community.secop.gov.co/Public/Tendering/OpportunityDetail/Index?noticeUID=CO1.NTC.3936335&amp;isFromPublicArea=True&amp;isModal=False</t>
  </si>
  <si>
    <t>FDLCH-CPS-064-2023</t>
  </si>
  <si>
    <t>JORGE ENRIQUE ABREO REYES</t>
  </si>
  <si>
    <t>PRESTAR SERVICIOS PROFESIONALES ESPECIALIZADOS PARA LA GESTION, LA FORMULACIÓN, EL DESARROLLO, LA EJECUCIÓN Y SEGUIMIENTO DE LA CONSTRUCCIÓN Y CONSERVACIÓN DEL ESPACIO PÚBLICO DE LA LOCALIDAD DE CHAPINERO DENTRO DEL MODELO DE MOVILIDAD INTELIGENTE</t>
  </si>
  <si>
    <t>https://community.secop.gov.co/Public/Tendering/OpportunityDetail/Index?noticeUID=CO1.NTC.3940304&amp;isFromPublicArea=True&amp;isModal=False</t>
  </si>
  <si>
    <t>FDLCH-CPS-065-2023</t>
  </si>
  <si>
    <t>ANDRES FELIPE RAMOS ARENAS</t>
  </si>
  <si>
    <t>PRESTAR SERVICIOS PROFESIONALES PARA APOYAR TECNICAMENTE LAS ACTUACIONES DE INSPECCION, VIGILANCIA Y CONTROL DE COMPETENCIA DEL AREA DE GESTION POLICIVA DE LA ALCALDIA LOCAL DE CHAPINERO.</t>
  </si>
  <si>
    <t>https://community.secop.gov.co/Public/Tendering/OpportunityDetail/Index?noticeUID=CO1.NTC.3956165&amp;isFromPublicArea=True&amp;isModal=False</t>
  </si>
  <si>
    <t>FDLCH-CPS-066-2023</t>
  </si>
  <si>
    <t>SALOMON RODRIGUEZ LAGUNA</t>
  </si>
  <si>
    <t>PRESTAR SERVICIOS PROFESIONALES PARA APOYAR TECNICAMENTE LAS DISTINTAS ETAPAS DE LOS PROCESOS DE COMPETENCIA DE LA ALCALDIA LOCAL PARA LA DEPURACION DE ACTUACIONES ADMINISTRATIVAS</t>
  </si>
  <si>
    <t>https://community.secop.gov.co/Public/Tendering/ContractNoticePhases/View?PPI=CO1.PPI.23125581&amp;isFromPublicArea=True&amp;isModal=False</t>
  </si>
  <si>
    <t>FDLCH-CPS-067-2023</t>
  </si>
  <si>
    <t>JENNY LORENA PEÑA ORJUELA</t>
  </si>
  <si>
    <t>https://community.secop.gov.co/Public/Tendering/OpportunityDetail/Index?noticeUID=CO1.NTC.3951775&amp;isFromPublicArea=True&amp;isModal=False</t>
  </si>
  <si>
    <t>FDLCH-CPS-068-2023</t>
  </si>
  <si>
    <t>KATHERINE RODRIGUEZ QUINTERO</t>
  </si>
  <si>
    <t>APOYAR JURÍDICAMENTE LA EJECUCIÓN DE LAS ACCIONES REQUERIDAS PARA LA DEPURACIÓN DE LAS ACTUACIONES ADMINISTRATIVAS QUE CURSAN EN LA ALCALDIA LOCAL</t>
  </si>
  <si>
    <t>https://community.secop.gov.co/Public/Tendering/OpportunityDetail/Index?noticeUID=CO1.NTC.3968215&amp;isFromPublicArea=True&amp;isModal=False</t>
  </si>
  <si>
    <t>FDLCH-CPS-069-2023</t>
  </si>
  <si>
    <t>CARLOS ANDRES GIL RUEDA</t>
  </si>
  <si>
    <t>https://community.secop.gov.co/Public/Tendering/OpportunityDetail/Index?noticeUID=CO1.NTC.3971567&amp;isFromPublicArea=True&amp;isModal=False</t>
  </si>
  <si>
    <t>FDLCH-CPS-070-2023</t>
  </si>
  <si>
    <t>ESTEBAN GONZALEZ PORTILLA</t>
  </si>
  <si>
    <t>PRESTAR SERVICIOS PROFESIONALES PARA LA ADMINISTRACION, SOPORTE TECNICO Y CORRECTO FUNCIONAMIENTO DE LA INFRAESTRUCTURA TECNOLOGICA EN PROPIEDAD O CUSTOD1A DE LA ALCALDIA LOCAL DE CIIAPINERO ASI COMO LA FORMULACION DE PROYECTOS RELACIONADOS</t>
  </si>
  <si>
    <t>https://community.secop.gov.co/Public/Tendering/OpportunityDetail/Index?noticeUID=CO1.NTC.3980097&amp;isFromPublicArea=True&amp;isModal=False</t>
  </si>
  <si>
    <t>FDLCH-CPS-071-2023</t>
  </si>
  <si>
    <t>FRANCY PAOLA MONROY ALVAREZ (Cedente)
JOHAN MANUEL CARDONA MORENO (Cesionario)</t>
  </si>
  <si>
    <t>PRESTAR SERVICIOS PROFESIONALES PARA APOYAR AL ALCALDE LOCAL EN LA PROMOCIÓN, ARTICULACIÓN, ACOMPAÑAMIENTO Y SEGUIMIENTO PARA LA ATENCIÓN Y PROTECCIÓN DE LOS ANIMALES DOMÉSTICOS Y SILVESTRES DE LA LOCALIDAD</t>
  </si>
  <si>
    <t>https://community.secop.gov.co/Public/Tendering/OpportunityDetail/Index?noticeUID=CO1.NTC.3969104&amp;isFromPublicArea=True&amp;isModal=False</t>
  </si>
  <si>
    <t>FDLCH-CPS-072-2023</t>
  </si>
  <si>
    <t>CARLOS JULIO MARTINEZ RIPE</t>
  </si>
  <si>
    <t>PRESTAR SERVICIOS DE APOYO LOGÍSTICO ASISTENCIAL PARA EL DESARROLLO DE ACTIVIDADES Y EVENTOS LOCALES EN EL MARCO DE LA EJECUCIÓN DEL PLAN DE DESARROLLO LOCAL</t>
  </si>
  <si>
    <t>https://community.secop.gov.co/Public/Tendering/OpportunityDetail/Index?noticeUID=CO1.NTC.3990621&amp;isFromPublicArea=True&amp;isModal=False</t>
  </si>
  <si>
    <t>FDLCH-CPS-073-2023</t>
  </si>
  <si>
    <t>VALENTINA SALGADO RODRIGUEZ</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</si>
  <si>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</si>
  <si>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https://community.secop.gov.co/Public/Tendering/OpportunityDetail/Index?noticeUID=CO1.NTC.3990271&amp;isFromPublicArea=True&amp;isModal=False</t>
  </si>
  <si>
    <t>FDLCH-CPS-074-2023</t>
  </si>
  <si>
    <t>MARIA PAULA BRAVO OROZCO</t>
  </si>
  <si>
    <t>PRESTAR SERVICIOS PROFESIONALES PARA LA GESTION, EL DESARROLLO, LA FORMULACION, EL SEGUIMIENTO, TERMINACION Y EL FOMENTO DE AGRICULTURA URBANA EN LA LOCALIDAD DE CHAPINERO EN EL MODELO DE CHAPINERO SIEMBRA ESPERANZA</t>
  </si>
  <si>
    <t>https://community.secop.gov.co/Public/Tendering/OpportunityDetail/Index?noticeUID=CO1.NTC.4001455&amp;isFromPublicArea=True&amp;isModal=False</t>
  </si>
  <si>
    <t>FDLCH-CPS-075-2023</t>
  </si>
  <si>
    <t>ALFREDO ENRIQUE CACERES MENDOZA</t>
  </si>
  <si>
    <t>PRESTAR SERVICIOS PROFESIONALES ESPECIALIZADOS PARA APOYAR LA ORGANIZACIÓN Y ESTRUCTURACIÓN DE LA GESTIÓN JURÍDICA DEL DESPACHO DE LA ALCALDÍA LOCAL DE CHAPINERO Y LA DE LAS DEPENDENCIAS QUE LA CONFORMAN</t>
  </si>
  <si>
    <t>https://community.secop.gov.co/Public/Tendering/OpportunityDetail/Index?noticeUID=CO1.NTC.3990528&amp;isFromPublicArea=True&amp;isModal=False</t>
  </si>
  <si>
    <t>FDLCH-CPS-076-2023</t>
  </si>
  <si>
    <t>GREIS GONZALEZ VANEGAS</t>
  </si>
  <si>
    <t>https://community.secop.gov.co/Public/Tendering/OpportunityDetail/Index?noticeUID=CO1.NTC.3990651&amp;isFromPublicArea=True&amp;isModal=False</t>
  </si>
  <si>
    <t>FDLCH-CPS-077-2023</t>
  </si>
  <si>
    <t>WILSON FERNANDO ORJUELA CHAVES</t>
  </si>
  <si>
    <t>PRESTAR SERVICIOS DE APOYO LOGÍSTICO ASISTENCIAL PARA EL DESARROLLO DE ACTIVIDADES Y EVENTOS LOCALES EN EL MARCO DE LA EJECUCIÓN DEL PLAN DE DESARROLLO LOCAL.</t>
  </si>
  <si>
    <t>https://community.secop.gov.co/Public/Tendering/ContractNoticePhases/View?PPI=CO1.PPI.23194057&amp;isFromPublicArea=True&amp;isModal=False</t>
  </si>
  <si>
    <t>FDLCH-CPS-078-2023</t>
  </si>
  <si>
    <t>ANDRES MAURICIO CONDE TOLEDO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</si>
  <si>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</si>
  <si>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https://community.secop.gov.co/Public/Tendering/OpportunityDetail/Index?noticeUID=CO1.NTC.4008360&amp;isFromPublicArea=True&amp;isModal=False</t>
  </si>
  <si>
    <t>FDLCH-CPS-079-2023</t>
  </si>
  <si>
    <t>NATALIA PUERTO GONZALEZ</t>
  </si>
  <si>
    <t>PRESTAR SERVICIOS PROFESIONALES PARA EL ÁREA DE GESTIÓN DEL DESARROLLO LOCAL EN LA FORMULACIÓN, GESTIÓN, EJECUCIÓN, DESARROLLO DE LOS PROCESOS DE TRANSFORMACION AMBIENTAL Y CAMBIO CLIMATICO EN LA LOCALIDAD DE CHAPINERO</t>
  </si>
  <si>
    <t>https://community.secop.gov.co/Public/Tendering/OpportunityDetail/Index?noticeUID=CO1.NTC.4021307&amp;isFromPublicArea=True&amp;isModal=False</t>
  </si>
  <si>
    <t>FDLCH-CPS-080-2023</t>
  </si>
  <si>
    <t>DIANA CAROLINA MORENO RINCON</t>
  </si>
  <si>
    <t>PRESTAR SERVICIOS PROFESIONALES PARA EL AREA DE GESTION DEL DESARROLLO LOCAL EN LA FORMULACION, GESTION, EJECUCION Y DESARROLLO DE LAS ACCIONES COMPLEMENTARIAS EN SALUD INTEGRAL EN LA LOCALIDAD DE CHAPINERO</t>
  </si>
  <si>
    <t>https://community.secop.gov.co/Public/Tendering/OpportunityDetail/Index?noticeUID=CO1.NTC.4010296&amp;isFromPublicArea=True&amp;isModal=False</t>
  </si>
  <si>
    <t>FDLCH-CPS-081-2023</t>
  </si>
  <si>
    <t>GINNA PAOLA FONSECA CASAS (Cedente)
JENNY MARCELA PACHECO DUARTE (Cesionaria)</t>
  </si>
  <si>
    <t>APOYAR EN LAS TAREAS OPERATIVAS DE CARÁCTER ARCHIVÍSTICO DESARROLLADAS EN LA ALCALDÍA LOCAL DE CHAPINERO PARA GARANTIZAR LA APLICACIÓN CORRECTA DE LOS PROCEDIMIENTOS TÉCNICOS</t>
  </si>
  <si>
    <t>https://community.secop.gov.co/Public/Tendering/OpportunityDetail/Index?noticeUID=CO1.NTC.4017675&amp;isFromPublicArea=True&amp;isModal=False</t>
  </si>
  <si>
    <t>FDLCH-CPS-082-2023</t>
  </si>
  <si>
    <t>JUAN CARLOS AREVALO</t>
  </si>
  <si>
    <t>PRESTAR SERVICIOS PROFESIONALES PARA LIDERAR Y GARANTIZAR LA IMPLEMENTACIÓN Y SEGUIMIENTO DE LOS PROCESOS Y PROCEDIMIENTOS DEL SERVICIO SOCIAL</t>
  </si>
  <si>
    <t>https://community.secop.gov.co/Public/Tendering/OpportunityDetail/Index?noticeUID=CO1.NTC.4018323&amp;isFromPublicArea=True&amp;isModal=False</t>
  </si>
  <si>
    <t>FDLCH-CPS-083-2023</t>
  </si>
  <si>
    <t>JUAN DAVID URREGO MESA</t>
  </si>
  <si>
    <t>https://community.secop.gov.co/Public/Tendering/ContractNoticePhases/View?PPI=CO1.PPI.23321164&amp;isFromPublicArea=True&amp;isModal=False</t>
  </si>
  <si>
    <t>FDLCH-CPS-084-2023</t>
  </si>
  <si>
    <t>LAURA CATALINA RUBIO CALDERON</t>
  </si>
  <si>
    <t>APOYAR LA FORMULACION, GESTION Y SEGUIMIENTO DE ACTIVIDADES ENFOCADAS A LA GESTION AMBIENTAL EXTERNA, ENCAMINADAS A LA MITIGACION DE LOS DIFERENTES IMPACTOS AMBIENTALES Y LA CONSERVACION DE LOS RECURSOS NATURALES DE LA LOCALIDAD</t>
  </si>
  <si>
    <t>https://community.secop.gov.co/Public/Tendering/OpportunityDetail/Index?noticeUID=CO1.NTC.4010667&amp;isFromPublicArea=True&amp;isModal=False</t>
  </si>
  <si>
    <t>FDLCH-CPS-085-2023</t>
  </si>
  <si>
    <t>CRISTIAN DAVID FLOREZ TELLEZ</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</si>
  <si>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</si>
  <si>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https://community.secop.gov.co/Public/Tendering/OpportunityDetail/Index?noticeUID=CO1.NTC.4007694&amp;isFromPublicArea=True&amp;isModal=False</t>
  </si>
  <si>
    <t>FDLCH-CPS-086-2023</t>
  </si>
  <si>
    <t>ALVARO JUNIOR CUBILLOS RUIZ</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</si>
  <si>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</si>
  <si>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https://community.secop.gov.co/Public/Tendering/OpportunityDetail/Index?noticeUID=CO1.NTC.4016594&amp;isFromPublicArea=True&amp;isModal=False</t>
  </si>
  <si>
    <t>FDLCH-CPS-087-2023</t>
  </si>
  <si>
    <t>MAGDA LUCIA RIVERA JOYA</t>
  </si>
  <si>
    <t>PRESTAR SERVICIOS ASITENCIALES DE APOYO A LA GESTIÓN Y DESARROLLO LOCAL EN EL PROCESO DE LA RESTAURACIÓN ECOLOGICA DE LA LOCALIDAD DE CHAPINERO</t>
  </si>
  <si>
    <t>https://community.secop.gov.co/Public/Tendering/OpportunityDetail/Index?noticeUID=CO1.NTC.4028191&amp;isFromPublicArea=True&amp;isModal=False</t>
  </si>
  <si>
    <t>FDLCH-CPS-088-2023</t>
  </si>
  <si>
    <t>OSCAR FABIAN MAESTRE OLAYA</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</si>
  <si>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</si>
  <si>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https://community.secop.gov.co/Public/Tendering/OpportunityDetail/Index?noticeUID=CO1.NTC.4028810&amp;isFromPublicArea=True&amp;isModal=False</t>
  </si>
  <si>
    <t>FDLCH-CPS-089-2023</t>
  </si>
  <si>
    <t>SANDRA LILIANA JIMENEZ LOPEZ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</si>
  <si>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</si>
  <si>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https://community.secop.gov.co/Public/Tendering/OpportunityDetail/Index?noticeUID=CO1.NTC.4028524&amp;isFromPublicArea=True&amp;isModal=False</t>
  </si>
  <si>
    <t>FDLCH-CPS-090-2023</t>
  </si>
  <si>
    <t>YULIHED ANDREA ARIZA CONSUEGRA</t>
  </si>
  <si>
    <t>https://community.secop.gov.co/Public/Tendering/OpportunityDetail/Index?noticeUID=CO1.NTC.4033211&amp;isFromPublicArea=True&amp;isModal=False</t>
  </si>
  <si>
    <t>FDLCH-CPS-091-2023</t>
  </si>
  <si>
    <t>VERONICA SIMONA MARTINEZ AREVALO</t>
  </si>
  <si>
    <t>PRESTAR SERVICIOS TÉCNICOS PARA APOYO A LA GESTIÓN, FORMULACIÓN, DESARROLLO Y SEGUIMIENTO DE LA ESTRATEGIA DE PROMOCION DEL CUIDADO ANIMAL DE LA ALCALDIA LOCAL CHAPINERO</t>
  </si>
  <si>
    <t>https://community.secop.gov.co/Public/Tendering/OpportunityDetail/Index?noticeUID=CO1.NTC.4031847&amp;isFromPublicArea=True&amp;isModal=False</t>
  </si>
  <si>
    <t>Se realizó suspensión el 15/08/2023 por 111 días, con fecha de reinicio el 05/12/2023</t>
  </si>
  <si>
    <t>FDLCH-CPS-092-2023</t>
  </si>
  <si>
    <t>RICARDO ANDRES SANCHEZ VARGAS</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</si>
  <si>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</si>
  <si>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https://community.secop.gov.co/Public/Tendering/OpportunityDetail/Index?noticeUID=CO1.NTC.4049289&amp;isFromPublicArea=True&amp;isModal=False</t>
  </si>
  <si>
    <t>FDLCH-CPS-093-2023</t>
  </si>
  <si>
    <t>JUAN DIEGO VERA CARDONA</t>
  </si>
  <si>
    <t>PRESTAR SERVICIOS DE APOYO ASISTENCIAL PARA EL AREA DE GESTION DEL DESARROLLO LOCAL, EN EL PROCESO DE FORMACIÓN Y TRANSFORMACIÓN AMBIENTAL EN LA LOCALIDAD DE CHAPINERO</t>
  </si>
  <si>
    <t>https://community.secop.gov.co/Public/Tendering/OpportunityDetail/Index?noticeUID=CO1.NTC.4050089&amp;isFromPublicArea=True&amp;isModal=False</t>
  </si>
  <si>
    <t>FDLCH-CPS-094-2023</t>
  </si>
  <si>
    <t>MONICA LILIANA TOLEDO CHAVARRO</t>
  </si>
  <si>
    <t>PRESTAR LOS SERVICIOS PROFESIONALES PARA EL AREA DEL DESARROLLO LOCAL EN LA GESTION, LA FORMULACION, EL DESARROLLO, EL SEGUIMIENTO Y LA EVALUACION DE LAS ACTIVIDADES Y ESTRATEGIAS DE CUIDADO EN LAS MUJERES DE LA LOCALIDAD DE CHAPINERO</t>
  </si>
  <si>
    <t>https://community.secop.gov.co/Public/Tendering/OpportunityDetail/Index?noticeUID=CO1.NTC.4049126&amp;isFromPublicArea=True&amp;isModal=False</t>
  </si>
  <si>
    <t>FDLCH-CPS-095-2023</t>
  </si>
  <si>
    <t>VICTOR HUGO ORTEGA MONTERO</t>
  </si>
  <si>
    <t>PRESTAR SERVICIOS PROFESIONALES PARA APOYAR LA GESTION, FORMULACION, DESARROLLO, SEGUIMIENTO Y EVALUACION EN MARCO DE CHAPINERO TERRITORIO PARA VIVIR SIN MIEDO DE LA ALCALDIA LOCAL DE CHAPINERO</t>
  </si>
  <si>
    <t>https://community.secop.gov.co/Public/Tendering/OpportunityDetail/Index?noticeUID=CO1.NTC.4051122&amp;isFromPublicArea=True&amp;isModal=False</t>
  </si>
  <si>
    <t>FDLCH-CPS-096-2023</t>
  </si>
  <si>
    <t>LEIDY VIVIANA ORTIZ GUEVARA</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</si>
  <si>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</si>
  <si>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https://community.secop.gov.co/Public/Tendering/OpportunityDetail/Index?noticeUID=CO1.NTC.4072051&amp;isFromPublicArea=True&amp;isModal=False</t>
  </si>
  <si>
    <t>FDLCH-CPS-097-2023</t>
  </si>
  <si>
    <t>MIGUEL AUGUSTO FLOREZ ORTIZ</t>
  </si>
  <si>
    <t>https://community.secop.gov.co/Public/Tendering/OpportunityDetail/Index?noticeUID=CO1.NTC.4063251&amp;isFromPublicArea=True&amp;isModal=False</t>
  </si>
  <si>
    <t>FDLCH-CPS-098-2023</t>
  </si>
  <si>
    <t>ADRIANA MARIA PEÑALOZA TORO</t>
  </si>
  <si>
    <t>PRESTAR SERVICIOS PROFESIONALES DE APOYO A LA GESTIÓN PARA EL AREA DE GESTION DEL DESARROLLO LOCAL EN LA FORMULACION, GESTION, EJECUCION Y DESARROLLO DE LOS PROYECTOS E INSTANCIAS DE PARTICIPACIÓN DE LA POLÍTICA PÚBLICA DE SALUD EN LA LOCALIDAD DE CHAPINERO</t>
  </si>
  <si>
    <t>https://community.secop.gov.co/Public/Tendering/OpportunityDetail/Index?noticeUID=CO1.NTC.4071898&amp;isFromPublicArea=True&amp;isModal=False</t>
  </si>
  <si>
    <t>FDLCH-CCV-099-2023</t>
  </si>
  <si>
    <t>Contrato de Compraventa</t>
  </si>
  <si>
    <t>OPEN FOR DRESSMAKING SAS</t>
  </si>
  <si>
    <t>CONTRATAR A MONTO AGOTABLE LA COMPRA DE LOS ELEMENTOS DISTINTIVOS CON LA MARCA BOGOTÁ, CON EL FIN DE IDENTIFICAR AL PERSONAL QUE DESARROLLA ACTIVIDADES EN EL FDLCH, PARA EL FORTALECIMIENTO ORGANIZACIONA</t>
  </si>
  <si>
    <t>https://community.secop.gov.co/Public/Tendering/OpportunityDetail/Index?noticeUID=CO1.NTC.3992482&amp;isFromPublicArea=True&amp;isModal=False</t>
  </si>
  <si>
    <t>FDLCH-CPS-100-2023</t>
  </si>
  <si>
    <t>LUIS ALBERTO RIVERA OCAMPO</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</si>
  <si>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</si>
  <si>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https://community.secop.gov.co/Public/Tendering/OpportunityDetail/Index?noticeUID=CO1.NTC.4131259&amp;isFromPublicArea=True&amp;isModal=False</t>
  </si>
  <si>
    <t>FDLCH-CPS-101-2023</t>
  </si>
  <si>
    <t>KATHERINE LIZETH MAYORGA OSORIO</t>
  </si>
  <si>
    <t>PRESTAR SERVICIOS ASISTENCIALES PARA APOYAR AL ALCALDE LOCAL EN LA PROMOCIÓN, ARTICULACIÓN, ACOMPAÑAMIENTO Y SEGUIMIENTO PARA LA ATENCIÓN Y PROTECCIÓN DE LOS ANIMALES DOMÉSTICOS Y SILVESTRES DE LA LOCALIDAD.</t>
  </si>
  <si>
    <t>https://community.secop.gov.co/Public/Tendering/OpportunityDetail/Index?noticeUID=CO1.NTC.4144892&amp;isFromPublicArea=True&amp;isModal=False</t>
  </si>
  <si>
    <t>FDLCH-CPS-102-2023</t>
  </si>
  <si>
    <t>ADRIANA ANDREA ARCHILA MOSCOSO</t>
  </si>
  <si>
    <t>PRESTAR SERVICIOS PROFESIONALES DE APOYO JURIDICO EN LA EJECUCION DE LOS TRAMITES E IMPULSO PROCESAL DE LAS ACTUACIONES ADMINISTRATIVAS Y DE COBRO PERSUACIVO DE COMPETENCIA DE LA ALCALDIA LOCAL DE CHAPINERO</t>
  </si>
  <si>
    <t>https://community.secop.gov.co/Public/Tendering/OpportunityDetail/Index?noticeUID=CO1.NTC.4081060&amp;isFromPublicArea=True&amp;isModal=False</t>
  </si>
  <si>
    <t>FDLCH-CPS-103-2023</t>
  </si>
  <si>
    <t>MARIO ESTEBAN VARGAS PISCO</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</si>
  <si>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</si>
  <si>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https://community.secop.gov.co/Public/Tendering/OpportunityDetail/Index?noticeUID=CO1.NTC.4081186&amp;isFromPublicArea=True&amp;isModal=False</t>
  </si>
  <si>
    <t>FDLCH-CPS-104-2023</t>
  </si>
  <si>
    <t>DIANA ISABEL PEÑA SANCHEZ</t>
  </si>
  <si>
    <t>PRESTAR SERVICIOS DE APOYO ASITENCIAL PARA EL DESARROLLO DE LOS PROCESOS PRODUCTIVOS RURALES DE LA LOCALIDAD DE CHAPINERO</t>
  </si>
  <si>
    <t>https://community.secop.gov.co/Public/Tendering/OpportunityDetail/Index?noticeUID=CO1.NTC.4083831&amp;isFromPublicArea=True&amp;isModal=False</t>
  </si>
  <si>
    <t>FDLCH-CPS-105-2023</t>
  </si>
  <si>
    <t>LESLY VANESSA VALBUENA CAICEDO</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</si>
  <si>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</si>
  <si>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https://community.secop.gov.co/Public/Tendering/OpportunityDetail/Index?noticeUID=CO1.NTC.4091095&amp;isFromPublicArea=True&amp;isModal=False</t>
  </si>
  <si>
    <t>FDLCH-CPS-106-2023</t>
  </si>
  <si>
    <t>JUAN FELIPE FUENTES SARMIENTO</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</si>
  <si>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</si>
  <si>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https://community.secop.gov.co/Public/Tendering/OpportunityDetail/Index?noticeUID=CO1.NTC.4092696&amp;isFromPublicArea=True&amp;isModal=False</t>
  </si>
  <si>
    <t>FDLCH-CPS-107-2023</t>
  </si>
  <si>
    <t>MARIA TERESA QUINTANA MORENO</t>
  </si>
  <si>
    <t>https://community.secop.gov.co/Public/Tendering/OpportunityDetail/Index?noticeUID=CO1.NTC.4090838&amp;isFromPublicArea=True&amp;isModal=False</t>
  </si>
  <si>
    <t>FDLCH-CPS-108-2023</t>
  </si>
  <si>
    <t>JENNY PATRICIA VANEGAS MESA</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</si>
  <si>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</si>
  <si>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https://community.secop.gov.co/Public/Tendering/OpportunityDetail/Index?noticeUID=CO1.NTC.4093218&amp;isFromPublicArea=True&amp;isModal=False</t>
  </si>
  <si>
    <t>FDLCH-CPS-109-2023</t>
  </si>
  <si>
    <t>GISELLE MARIANA FONSECA CRISTANCHO</t>
  </si>
  <si>
    <t>PRESTAR SERVICIOS PROFESIONALES DE APOYO AL AREA DEL DESARROLLO LOCAL, EN LA GESTION, SEGUIMIENTO DE LAS ACTIVIDADES CULTURALES Y ARTISTICOS EN LA LOCALIDAD DE CHAPINERO EN EL MARCO DE CHAPINERO CONSTRUYE TEJIDO CULTURAL</t>
  </si>
  <si>
    <t>https://community.secop.gov.co/Public/Tendering/OpportunityDetail/Index?noticeUID=CO1.NTC.4114418&amp;isFromPublicArea=True&amp;isModal=False</t>
  </si>
  <si>
    <t>FDLCH-CPS-110-2023</t>
  </si>
  <si>
    <t>SANDRA PAOLA SALAMANCA RIAÑO</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</si>
  <si>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</si>
  <si>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https://community.secop.gov.co/Public/Tendering/OpportunityDetail/Index?noticeUID=CO1.NTC.4109562&amp;isFromPublicArea=True&amp;isModal=False</t>
  </si>
  <si>
    <t>FDLCH-CPS- 111-2023</t>
  </si>
  <si>
    <t>EDISON DANIEL MAFLA MEJIA</t>
  </si>
  <si>
    <t>https://community.secop.gov.co/Public/Tendering/OpportunityDetail/Index?noticeUID=CO1.NTC.4115054&amp;isFromPublicArea=True&amp;isModal=False</t>
  </si>
  <si>
    <t>FDLCH-CPS-112-2023</t>
  </si>
  <si>
    <t>DIANA PAOLA OVALLE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</si>
  <si>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</si>
  <si>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https://community.secop.gov.co/Public/Tendering/OpportunityDetail/Index?noticeUID=CO1.NTC.4114804&amp;isFromPublicArea=True&amp;isModal=False</t>
  </si>
  <si>
    <t>FDLCH-CPS-113-2023</t>
  </si>
  <si>
    <t>FABIAN ANDRES CARDONA MARTINEZ</t>
  </si>
  <si>
    <t>PRESTAR SERVICIOS PROFESIONALES PARA EL AREA DE DESARROLLO LOCAL EN LA GESTION, FORMULACION, EL DESARROLLO Y SEGUIMIENTO DE LA ESTRUCTURACION DE SALONES COMUNALES EN LA LOCALIDAD DE CHAPINERO LIDERADO POR LA CIUDADANIA.</t>
  </si>
  <si>
    <t>https://community.secop.gov.co/Public/Tendering/OpportunityDetail/Index?noticeUID=CO1.NTC.4112730&amp;isFromPublicArea=True&amp;isModal=False</t>
  </si>
  <si>
    <t>FDLCH-CPS-114-2023</t>
  </si>
  <si>
    <t>JORGE LUIS OSPINA LEGARDA (Cesionario)
CAMILA TELLEZ CASTILLO (Cedente)</t>
  </si>
  <si>
    <t>APOYAR JURIDICAMENTE LA EJECUCION DE LAS ACCIONES REQUERIDAS PARA LA DEPURACION DE LAS ACTUACIONES ADMINISTRATIVAS QUE CURSAN EN LA ALCALDIA LOCAL</t>
  </si>
  <si>
    <t>https://community.secop.gov.co/Public/Tendering/OpportunityDetail/Index?noticeUID=CO1.NTC.4124532&amp;isFromPublicArea=True&amp;isModal=False</t>
  </si>
  <si>
    <t>FDLCH-CPS-115-2023</t>
  </si>
  <si>
    <t>DIANA PAOLA AGUDELO CABRERA</t>
  </si>
  <si>
    <t>PRESTAR SERVICIOS DE APOYO ASISTENCIAL AL AREA DEL DESARROLLO LOCAL DE LA ALCALDIA DE CHAPINERO, EN LA GESTION, EL DESARROLLO INTEGRAL DE LA PRIMERA INFANCIA CON EL MODELO DE EDUCACION INICIAL BASES SOLIDAS PARA LA VIDA</t>
  </si>
  <si>
    <t>https://community.secop.gov.co/Public/Tendering/OpportunityDetail/Index?noticeUID=CO1.NTC.4112906&amp;isFromPublicArea=True&amp;isModal=False</t>
  </si>
  <si>
    <t>FDLCH-CPS-116-2023</t>
  </si>
  <si>
    <t>BONNER YESID HERNANDEZ BENITO</t>
  </si>
  <si>
    <t>PRESTAR SERVICIOS DE APOYO A LA GESTIÓN EN LA EJECUCIÓN DE LAS ACTIVIDADES ADMINISTRATIVAS Y DOCUMENTALES RELACIONADAS CON LA GESTIÓN DE LA ALCALDÍA LOCAL DE CHAPINERO</t>
  </si>
  <si>
    <t>https://community.secop.gov.co/Public/Tendering/OpportunityDetail/Index?noticeUID=CO1.NTC.4131248&amp;isFromPublicArea=True&amp;isModal=False</t>
  </si>
  <si>
    <t>FDLCH-CPS-117-2023</t>
  </si>
  <si>
    <t>JHON FREDDY VALERO MAYA</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</si>
  <si>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</si>
  <si>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https://community.secop.gov.co/Public/Tendering/OpportunityDetail/Index?noticeUID=CO1.NTC.4132210&amp;isFromPublicArea=True&amp;isModal=False</t>
  </si>
  <si>
    <t>FDLCH-CPS-118-2023</t>
  </si>
  <si>
    <t>PEDRO ANDRES BARRERA ALVARADO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</si>
  <si>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</si>
  <si>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https://community.secop.gov.co/Public/Tendering/OpportunityDetail/Index?noticeUID=CO1.NTC.4139248&amp;isFromPublicArea=True&amp;isModal=False</t>
  </si>
  <si>
    <t>FDLCH-CPS-119-2023</t>
  </si>
  <si>
    <t>LIZETH NOHELIA BALLESTEROS TORRES</t>
  </si>
  <si>
    <t>PRESTAR SERVICIOS PROFESIONALES DE APOYO JURIDICO A LA JUNTA ADMINISTRADORA LOCAL CON EL FIN DE CONTRIBUIR AL ADECUADO CUMPLIMIENTO DE LAS ATRIBUCIONES A SU CARG</t>
  </si>
  <si>
    <t>https://community.secop.gov.co/Public/Tendering/OpportunityDetail/Index?noticeUID=CO1.NTC.4132763&amp;isFromPublicArea=True&amp;isModal=False</t>
  </si>
  <si>
    <t>FDLCH-CSE-120-2023</t>
  </si>
  <si>
    <t>Contrato de Seguros</t>
  </si>
  <si>
    <t>COMPAÑIA MUNDIAL DE SEGUROS S.A.</t>
  </si>
  <si>
    <t>ADQUIRIR EL SEGURO OBLIGATORIO DE ACCIDENTES DE TRANSITO (SOAT) PARA EL PARQUE AUTOMOTOR DE LA ALCALDIA LOCAL DE CHAPINERO</t>
  </si>
  <si>
    <t>https://colombiacompra.gov.co/tienda-virtual-del-estado-colombiano/ordenes-compra/105887</t>
  </si>
  <si>
    <t>FDLCH-CPS-121-2023</t>
  </si>
  <si>
    <t>MARICELA PALACIO RODRIGUEZ</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</si>
  <si>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</si>
  <si>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https://community.secop.gov.co/Public/Tendering/OpportunityDetail/Index?noticeUID=CO1.NTC.4147893&amp;isFromPublicArea=True&amp;isModal=False</t>
  </si>
  <si>
    <t>FDLCH-CPS-122-2023</t>
  </si>
  <si>
    <t>ELMER RICARDO RINCON PLAZAS</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</si>
  <si>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</si>
  <si>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https://community.secop.gov.co/Public/Tendering/OpportunityDetail/Index?noticeUID=CO1.NTC.4144681&amp;isFromPublicArea=True&amp;isModal=False</t>
  </si>
  <si>
    <t>FDLCH-CPS-123-2023</t>
  </si>
  <si>
    <t>JONNATHAN EDGARDO SANCHEZ MONTAÑA</t>
  </si>
  <si>
    <t>PRESTAR SERVICIOS DE APOYO A LA GESTIÓN PARA ASISTIR ADMINISTRATIVAMENTE AL ÁREA DE GESTIÓN DEL DESARROLLO DE LA ALCALDÍA LOCAL DE CHAPINERO</t>
  </si>
  <si>
    <t>https://community.secop.gov.co/Public/Tendering/OpportunityDetail/Index?noticeUID=CO1.NTC.4148802&amp;isFromPublicArea=True&amp;isModal=False</t>
  </si>
  <si>
    <t>FDLCH-CPS-124-2023</t>
  </si>
  <si>
    <t>YEISON JESUS SANCHEZ WALDO</t>
  </si>
  <si>
    <t>PRESTAR SERVICIOS ASISTENCIALES DE APOYO AL AREA DEL DESARROLLO LOCAL EN ACTIVIDADES ADMINISTRATIVAS, ESTRATEGIAS Y SEGUIMIENTO DE ACCIONES DE FOMENTO PARA LA AGRICULTURA Y AMBIENTE URBANA DE LA LOCALIDAD DE CHAPINERO</t>
  </si>
  <si>
    <t>https://community.secop.gov.co/Public/Tendering/OpportunityDetail/Index?noticeUID=CO1.NTC.4178073&amp;isFromPublicArea=True&amp;isModal=False</t>
  </si>
  <si>
    <t>FDLCH-CPS-125-2023</t>
  </si>
  <si>
    <t>IMPLESEG SAS</t>
  </si>
  <si>
    <t>PRESTAR EL SERVICIO DE MANTENIMIENTO Y RECARGA DE LOS EXTINTORES CONTRA INCENDIO UBICADOS EN LAS INSTALACIONES DE LA ALCALDIA LOCAL DE CHAPINERO EN LOS TERMINOS DEL ACUERDO MARCO DE PRECIOS CCE-197-AMP-2021</t>
  </si>
  <si>
    <t>https://colombiacompra.gov.co/tienda-virtual-del-estado-colombiano/ordenes-compra/105992</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</si>
  <si>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</si>
  <si>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</si>
  <si>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</si>
  <si>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FDLCH-CPS-127-2023</t>
  </si>
  <si>
    <t>FEDERICO SANTIAGO BALLESTEROS</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</si>
  <si>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</si>
  <si>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https://community.secop.gov.co/Public/Tendering/OpportunityDetail/Index?noticeUID=CO1.NTC.4169154&amp;isFromPublicArea=True&amp;isModal=False</t>
  </si>
  <si>
    <t>FDLCH-CPS-128-2023</t>
  </si>
  <si>
    <t>MARTHA JANETH ROMERO RODRIGUEZ</t>
  </si>
  <si>
    <t>PRESTAR SERVICIOS PROFESIONALES PARA EL AREA DE GESTION DEL DESARROLLO LOCAL EN LA FORMULACION, EN LA GESTION, LA EJECUCION Y EL DESARROLLO DE LAS ACCIONES Y ESTRATEGIAS COMPLEMENTARIAS EN SALUD SEXUAL Y REPRODUCTIVA EN LA LOCALIDAD DE CHAPINERO</t>
  </si>
  <si>
    <t>https://community.secop.gov.co/Public/Tendering/OpportunityDetail/Index?noticeUID=CO1.NTC.4177130&amp;isFromPublicArea=True&amp;isModal=False</t>
  </si>
  <si>
    <t>FDLCH-CPS-129-2023</t>
  </si>
  <si>
    <t>VIVIANA ALEJANDRA BORJA MANCIPE</t>
  </si>
  <si>
    <t>PRESTAR SERVICIOS PROFESIONALES PARA COORDINAR, LIDERAR Y ASESORAR LOS PLANES Y ESTRATEGIAS DE COMUNICACIÓN INTERNA Y EXTERNA PARA LA DIVULGACIÓN DE LOS PROGRAMAS, PROYECTOS Y ACTIVIDADES DE LA ALCALDIA LOCAL</t>
  </si>
  <si>
    <t>https://community.secop.gov.co/Public/Tendering/OpportunityDetail/Index?noticeUID=CO1.NTC.4178443&amp;isFromPublicArea=True&amp;isModal=False</t>
  </si>
  <si>
    <t>FDLCH-CPS-130-2023</t>
  </si>
  <si>
    <t>PEDRO PABLO VENEGAS GONZALEZ</t>
  </si>
  <si>
    <t>https://community.secop.gov.co/Public/Tendering/OpportunityDetail/Index?noticeUID=CO1.NTC.4248395&amp;isFromPublicArea=True&amp;isModal=False</t>
  </si>
  <si>
    <t>FDLCH-CPS-131-2023</t>
  </si>
  <si>
    <t>EDGAR SEBASTIAN BORJA ROMERO</t>
  </si>
  <si>
    <t>PRESTAR LOS SERVICIOS DE APOYO ADMINISTRATIVA Y ASISTENCIALMENTE A LAS INSPECCIONES DE POLICÍA DE LA LOCALIDAD</t>
  </si>
  <si>
    <t>https://community.secop.gov.co/Public/Tendering/OpportunityDetail/Index?noticeUID=CO1.NTC.4178414&amp;isFromPublicArea=True&amp;isModal=False</t>
  </si>
  <si>
    <t>FDLCH-CPS-132-2023</t>
  </si>
  <si>
    <t>GINA PAOLA JIMENEZ CONTRERAS</t>
  </si>
  <si>
    <t>PRESTAR SERVICIOS PROFESIONALES A LA GESTIÓN, ACCIONES ADMINISTRATIVAS Y SEGUIMIENTO DE LAS ACTIVIDADES DERIVADAS EN EL MARCO CHAPINERO MODELO DE MOVILIDAD INTELIGENTE</t>
  </si>
  <si>
    <t>https://community.secop.gov.co/Public/Tendering/OpportunityDetail/Index?noticeUID=CO1.NTC.4200004&amp;isFromPublicArea=True&amp;isModal=False</t>
  </si>
  <si>
    <t>FDLCH-CPS-133-2023</t>
  </si>
  <si>
    <t>MARIA ALEJANDRA JIMENEZ AUCIQUE</t>
  </si>
  <si>
    <t>PRESTAR LOS SERVICIOS PROFESIONALES PARA EL AREA DEL DESARROLLO LOCAL EN LA GESTIÓN, EL Y SEGUIMIENTO DE LAS LIQUIDACIONES DE LOS CONTRATOS DE INFRAESTRUCTURA DE LA LOCALIDAD DE CHAPINERO EN EL MODELO DE MOVILIDAD INTELIGENTE</t>
  </si>
  <si>
    <t>https://community.secop.gov.co/Public/Tendering/OpportunityDetail/Index?noticeUID=CO1.NTC.4200011&amp;isFromPublicArea=True&amp;isModal=False</t>
  </si>
  <si>
    <t>FDLCH-CPS-134-2023</t>
  </si>
  <si>
    <t>ANA MARIA SARMIENTO HERNANDEZ</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</si>
  <si>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</si>
  <si>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https://community.secop.gov.co/Public/Tendering/OpportunityDetail/Index?noticeUID=CO1.NTC.4198002&amp;isFromPublicArea=True&amp;isModal=False</t>
  </si>
  <si>
    <t>FLDCH-CPS-135-2023</t>
  </si>
  <si>
    <t>ANGELA GABRIELA ALMEYDA REMOLINA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</si>
  <si>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</si>
  <si>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https://community.secop.gov.co/Public/Tendering/OpportunityDetail/Index?noticeUID=CO1.NTC.4202562&amp;isFromPublicArea=True&amp;isModal=False</t>
  </si>
  <si>
    <t>64 días</t>
  </si>
  <si>
    <t>FDLCH-CPS-136-2023</t>
  </si>
  <si>
    <t>MARIA CAMILA FARFAN LEYVA</t>
  </si>
  <si>
    <t>APOYAR AL ALCALDE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</si>
  <si>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https://community.secop.gov.co/Public/Tendering/OpportunityDetail/Index?noticeUID=CO1.NTC.4208784&amp;isFromPublicArea=True&amp;isModal=False</t>
  </si>
  <si>
    <t>FDLCH-CPS-137-2023</t>
  </si>
  <si>
    <t>LIZETH TATIANA VEGA VEGA</t>
  </si>
  <si>
    <t>PRESTAR SERVICIOS TECNICOS DE APOYO A LA GESTIÓN PARA EL AREA POLICIVA EN ACTIVIDADES ADMINISTRATIVAS Y LAS ACCIONES RELACIONADAS A LA GESTION DEL RIESGO EN LA LOCALIDAD DE CHAPINERO</t>
  </si>
  <si>
    <t>https://community.secop.gov.co/Public/Tendering/OpportunityDetail/Index?noticeUID=CO1.NTC.4216782&amp;isFromPublicArea=True&amp;isModal=False</t>
  </si>
  <si>
    <t>FDLCH-CPS-138-2023</t>
  </si>
  <si>
    <t>JENNIFER VANNESA DIAZ NIÑO</t>
  </si>
  <si>
    <t>PRESTAR SERVICIOS ASISTENCIALES PARA LA GESTIÓN Y PROCESOS DOCUMENTALES Y ACTIVIDADES ADMINISTRATIVAS QUE SE GENERAN EN LA ALCALDÍA LOCAL DE CHAPINERO</t>
  </si>
  <si>
    <t>https://community.secop.gov.co/Public/Tendering/OpportunityDetail/Index?noticeUID=CO1.NTC.4248177&amp;isFromPublicArea=True&amp;isModal=False</t>
  </si>
  <si>
    <t>Se realizó suspensión el 26/09/2023 por 50 días, con fecha de reinicio el 16/11/2023</t>
  </si>
  <si>
    <t>FDLCH-CPS-139-2023</t>
  </si>
  <si>
    <t>EILIN NATALY VILLABON PARDO</t>
  </si>
  <si>
    <t>PRESTAR SERVICIOS TÉCNICOS PARA APOYAR EL ÁREA GESTIÓN DEL DESARROLLO LOCAL EN LAS ACTIVIDADES PRESUPUESTALES REQUERIDAS POR LA ALCALDÍA LOCAL DE CHAPINERO</t>
  </si>
  <si>
    <t>https://community.secop.gov.co/Public/Tendering/OpportunityDetail/Index?noticeUID=CO1.NTC.4258361&amp;isFromPublicArea=True&amp;isModal=False</t>
  </si>
  <si>
    <t>FDLCH-CPS-140-2023</t>
  </si>
  <si>
    <t>EDISON FABIAN LEON LEON</t>
  </si>
  <si>
    <t>PRESTAR LOS SERVICIOS PROFESIONALES PARA EL DESARROLLO DE PROCESOS DE FORMACIÓN Y DE ACTIVIDADES RECREO DEPORTIVAS ASÍ COMO EN EL ACOMPAÑAMIENTO Y ARTICULACION DE ESTRATEGIAS QUE SE GENEREN EN LA LOCALIDAD DE CHAPINERO.</t>
  </si>
  <si>
    <t>https://community.secop.gov.co/Public/Tendering/OpportunityDetail/Index?noticeUID=CO1.NTC.4264010&amp;isFromPublicArea=True&amp;isModal=False</t>
  </si>
  <si>
    <t>FDLCH-CPS-141-2023</t>
  </si>
  <si>
    <t>JEFERSON ALEJANDRO GOMEZ SANTAFE</t>
  </si>
  <si>
    <t>PRESTAR LOS SERVICIOS PROFESIONALES PARA EL AREA DE GESTION POLIVICA EN LAS ACCIONES Y ACTUACIONES DE VIGILANCIA Y CONTROL DE COMPETENCIA DE LA ALCALDIA LOCAL DE CHAPINERO</t>
  </si>
  <si>
    <t>https://community.secop.gov.co/Public/Tendering/OpportunityDetail/Index?noticeUID=CO1.NTC.4295247&amp;isFromPublicArea=True&amp;isModal=False</t>
  </si>
  <si>
    <t>FDLCH-CPS-142-2023</t>
  </si>
  <si>
    <t>YELIKSA BIBIANA FARFAN SANCHEZ</t>
  </si>
  <si>
    <t>PRESTAR SERVICIOS PROFESIONALES PARA EL FONDO DE DESARROLLO LOCAL EN LA GESTIÓN PRECONTRACTUAL, CONTRACTUAL Y POSTCONTRACTUAL QUE ADELANTE EL FONDO DE DESARROLLO LOCAL DE CHAPINERO</t>
  </si>
  <si>
    <t>https://community.secop.gov.co/Public/Tendering/OpportunityDetail/Index?noticeUID=CO1.NTC.4297751&amp;isFromPublicArea=True&amp;isModal=False</t>
  </si>
  <si>
    <t>FDLCH-CPS-143-2023</t>
  </si>
  <si>
    <t>KELLY YOHANA PEREZ BENAVIDES</t>
  </si>
  <si>
    <t>PRESTAR LOS SERVICIOS PROFESIONALES PARA EL AREA DE GESTION POLICIVA EN LAS ACCIONES Y ACTUACIONES DE VIGILANCIA Y CONTROL DE COMPETECNIA DE LA ALCALDIA LOCAL DE CHAPINERO</t>
  </si>
  <si>
    <t>https://community.secop.gov.co/Public/Tendering/OpportunityDetail/Index?noticeUID=CO1.NTC.4303038&amp;isFromPublicArea=True&amp;isModal=False</t>
  </si>
  <si>
    <t>FDLCH-CPS-144-2023</t>
  </si>
  <si>
    <t>YELIXA DEL MAR VELASQUEZ RICO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</si>
  <si>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</si>
  <si>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https://community.secop.gov.co/Public/Tendering/OpportunityDetail/Index?noticeUID=CO1.NTC.4321308&amp;isFromPublicArea=True&amp;isModal=False</t>
  </si>
  <si>
    <t>FDLCH-145-2023</t>
  </si>
  <si>
    <t>Contrato y/o Convenio Interadministrativo</t>
  </si>
  <si>
    <t>AGENCIA DISTRITAL PARA LA EDUCACION SUPERIOR, LA CIENCIA Y LA TECNOLOGIA - ATENEA</t>
  </si>
  <si>
    <t>AUNAR ESFUERZOS TÉCNICOS, ADMINISTRATIVOS, JURÍDICOS Y FINANCIEROS PARA LA IMPLEMENTACIÓN DEL PROGRAMA JÓVENES A LA U, PARA EL ACCESO Y LA PERMANENCIA DE LAS Y LOS JÓVENES, EN LA CIUDAD DE BOGOTÁ, PARTICULARMENTE PARA LOS JÓVENES DE LA LOCALIDAD DE CHAPINERO</t>
  </si>
  <si>
    <t>https://community.secop.gov.co/Public/Tendering/OpportunityDetail/Index?noticeUID=CO1.NTC.4375917&amp;isFromPublicArea=True&amp;isModal=False</t>
  </si>
  <si>
    <t>FDLCH-CPS-146-2023</t>
  </si>
  <si>
    <t>SEBASTIAN CAMARGO MONTOYA</t>
  </si>
  <si>
    <t>PRESTAR SERVICIOS TÉCNICOS PARA APOYAR EL ÁREA GESTIÓN DEL DESARROLLO LOCAL EN LAS ACTIVIDADES PRESUPUESTALES Y CONTABLES REQUERIDAS POR LA ALCALDÍA LOCAL DE CHAPINERO</t>
  </si>
  <si>
    <t>https://community.secop.gov.co/Public/Tendering/OpportunityDetail/Index?noticeUID=CO1.NTC.4327384&amp;isFromPublicArea=True&amp;isModal=False</t>
  </si>
  <si>
    <t>FDLCH-CIA-147-2023</t>
  </si>
  <si>
    <t>SECRETARIA DISTRITAL DE CULTURA, RECREACION Y DEPORTE -SCRD- y EL INSTITUTO DISTRITAL DE LAS ARTES – IDARTES -</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</si>
  <si>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</si>
  <si>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https://www.contratos.gov.co/consultas/detalleProceso.do?numConstancia=23-22-65858</t>
  </si>
  <si>
    <t>FDLCH-CPS-148-2023</t>
  </si>
  <si>
    <t>ANGELA MARIA TIERRADENTRO DIAZ</t>
  </si>
  <si>
    <t>PRESTAR SERVICIOS PROFESIONALES PARA APOYAR JURIDICAMENTE LOS DIFERENTES PROCESOS EN LAS ETAPAS PRECONTRACTUAL, CONTRACTUAL Y POSTCONTRACTUAL, ASÍ COMO LAS LIQUIDACIONES QUE ADELANTE EL FONDO DE DESARROLLO LOCAL DE CHAPINERO</t>
  </si>
  <si>
    <t>https://community.secop.gov.co/Public/Tendering/OpportunityDetail/Index?noticeUID=CO1.NTC.4350195&amp;isFromPublicArea=True&amp;isModal=False</t>
  </si>
  <si>
    <t>FDLCH-CPS-149-2023</t>
  </si>
  <si>
    <t>DANIELA QUINTERO TRIANA</t>
  </si>
  <si>
    <t>PRESTAR SERVICIOS TECNICOS PARA EL AREA DE GESTION DEL DESARROLLO LOCAL EN LA EJECUCION DE ACTIVIDADES ADMINISTRATIVAS Y LA EJECUCION DE ESTRATEGIAS SOCIALES EN LA LOCALIDAD DE CHAPINERO</t>
  </si>
  <si>
    <t>https://community.secop.gov.co/Public/Tendering/OpportunityDetail/Index?noticeUID=CO1.NTC.4340850&amp;isFromPublicArea=True&amp;isModal=False</t>
  </si>
  <si>
    <t>FDLCH-CPS-150-2023</t>
  </si>
  <si>
    <t>KAREN VIVIANA QUINCHE ROZO (Cedente)
MICHAEL STIVEN MENDEZ CASTELLANOS (Cesionario)</t>
  </si>
  <si>
    <t>PRESTAR SERVICIOS PROFESIONALES JURÍDICOS PARA LA GESTIÓN, DESARROLLO, SEGUIMIENTO Y EJECUCIÓN ADMINISTRATIVA DEL PROYECTO CHAPINERO MODELO DE MOVILIDAD INTELIGENTE</t>
  </si>
  <si>
    <t>https://community.secop.gov.co/Public/Tendering/OpportunityDetail/Index?noticeUID=CO1.NTC.4353761&amp;isFromPublicArea=True&amp;isModal=False</t>
  </si>
  <si>
    <t>FDLCH-CPS-151-2023</t>
  </si>
  <si>
    <t>ALEX JAVIER GUZMAN CUERVO</t>
  </si>
  <si>
    <t>PRESTAR SERVICIOS PROFESIONALES PARA EL AREA DEL DESARROLLO LOCAL, PARA LA GESTION ACCIONES, PROCESOS Y PROCEDIMIENTOS JURÍDICOS ADMINISTRATIVOS DE LAS ETAPAS CONTRACTUALES DE LOS PROCESOS DE INVERSION QUE SE ADELANTE EN LA ALCALDIA LOCAL DE CHAPINERO</t>
  </si>
  <si>
    <t>https://community.secop.gov.co/Public/Tendering/OpportunityDetail/Index?noticeUID=CO1.NTC.4353590&amp;isFromPublicArea=True&amp;isModal=False</t>
  </si>
  <si>
    <t>FDLCH-CAR-152-2023</t>
  </si>
  <si>
    <t>Contrato de Arrendamiento</t>
  </si>
  <si>
    <t>ANA GRACIELA GALAN</t>
  </si>
  <si>
    <t>CONTRATAR EN ARRIENDO UNA BODEGA, CON EL PROPÓSITO DE GUARDAR LOS ELEMENTOS DECOMISADOS DURANTE LOS OPERATIVOS DE CONTROL DE ESPACIO PÚBLICO, ADELANTADOS POR LA ALCALDÍA LOCAL DE CHAPINERO</t>
  </si>
  <si>
    <t>https://community.secop.gov.co/Public/Tendering/OpportunityDetail/Index?noticeUID=CO1.NTC.4354600&amp;isFromPublicArea=True&amp;isModal=False</t>
  </si>
  <si>
    <t>FDLCH-CPS-153-2023</t>
  </si>
  <si>
    <t>DIEGO ORLANDO ROMERO RIVERA (Cedente)
JENNY CAROLINA GIRON CUERVO (Cesionaria)</t>
  </si>
  <si>
    <t>PRESTAR SERVICIOS PROFESIONALES ESPECIALIZADOS PARA LIDERAR LA ORGANIZACIÓN Y ESTRUCTURACION DE LA GESTIÓN PRECONTRACTUAL, CONTRACTUAL Y POSTCONTRACTUAL QUE ADELANTE EL FONDO DE DESARROLLO LOCAL DE CHAPINERO</t>
  </si>
  <si>
    <t>https://community.secop.gov.co/Public/Tendering/OpportunityDetail/Index?noticeUID=CO1.NTC.4372274&amp;isFromPublicArea=True&amp;isModal=False</t>
  </si>
  <si>
    <t>FDLCH-CPS-154-2023</t>
  </si>
  <si>
    <t>ANDREA CAROLINA SANDOVAL RAMOS</t>
  </si>
  <si>
    <t>PRESTAR SERVICIOS PROFESIONALES PARA EL AREA DEL DESARROLLO LOCAL EN LA GESTION, LA FORMULACION Y LA ATENCION ACCIONES INTEGRAL DE ESTRETAGIAS DEL GOBIERNO ABIERTO Y TRANSPARENTE GENERADO POR LA ALCALDIA LOCAL DE CHAPINERO.</t>
  </si>
  <si>
    <t>https://community.secop.gov.co/Public/Tendering/OpportunityDetail/Index?noticeUID=CO1.NTC.4375539&amp;isFromPublicArea=True&amp;isModal=False</t>
  </si>
  <si>
    <t>FDLCH-CCBM-155-2023</t>
  </si>
  <si>
    <t>CORREAGRO S.A.</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</si>
  <si>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</si>
  <si>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https://community.secop.gov.co/Public/Tendering/OpportunityDetail/Index?noticeUID=CO1.NTC.4495354&amp;isFromPublicArea=True&amp;isModal=true&amp;asPopupView=true</t>
  </si>
  <si>
    <t>FDLCH-CPS-156-2023</t>
  </si>
  <si>
    <t>DIEGO EDILSON GOMEZ GOMEZ</t>
  </si>
  <si>
    <t>PRESTAR SERVICIOS PROFESIONALES PARA EL AREA DEL DESARROLLO LOCAL EN LA GESTION, FORMULACION, SEGUIMIENTO DE ESTRATEGIAS EN LOS TEMAS CONCERNIENTES A VÍCTIMAS, JOVENES Y PARTICIPACIÓN CIUDADANA EN LA LOCALIDAD DE CHAPINERO.</t>
  </si>
  <si>
    <t>https://community.secop.gov.co/Public/Tendering/OpportunityDetail/Index?noticeUID=CO1.NTC.4408128&amp;isFromPublicArea=True&amp;isModal=False</t>
  </si>
  <si>
    <t>FDLCH-CI-157-2023</t>
  </si>
  <si>
    <t>SERVICIOS POSTALES NACIONALES S.A.S</t>
  </si>
  <si>
    <t>PRESTAR EL SERVICIO DE MENSAJERIA Y CORREO CERTIFICADO PARA LA ALCALDIA LOCAL DE CHAPINERO</t>
  </si>
  <si>
    <t>https://community.secop.gov.co/Public/Tendering/OpportunityDetail/Index?noticeUID=CO1.NTC.4492313&amp;isFromPublicArea=True&amp;isModal=False</t>
  </si>
  <si>
    <t>FDLCH-CPS-158-2023</t>
  </si>
  <si>
    <t>BRAYAN DAVID RICO AVILA</t>
  </si>
  <si>
    <t>PRESTAR SERVICIOS PROFESIONALES PARA EL AREA DE DESARROLLO LOCAL EN LA GESTIÓN, FORMULACIÓN, DESARROLLO, SEGUIMIENTO Y EVALUACIÓN DE LOS PROGRAMAS DE RESTAURACION ECOLOGICA DE LA LOCALIDAD DE CHAPINERO</t>
  </si>
  <si>
    <t>https://community.secop.gov.co/Public/Tendering/OpportunityDetail/Index?noticeUID=CO1.NTC.4449823&amp;isFromPublicArea=True&amp;isModal=False</t>
  </si>
  <si>
    <t>FDLCH-CPS-159-2023</t>
  </si>
  <si>
    <t>CORPORACION ESTRATEGICA EN GESTION E INTEGRACION COLOMBIA-EGESCO</t>
  </si>
  <si>
    <t>PRESTAR SERVICIOS PARA DESARROLLAR LOS EVENTOS DE CIRCULACIÓN ARTÍSTICA, CULTURAL Y PATRIMONIAL DE LA LOCALIDAD DE CHAPINERO</t>
  </si>
  <si>
    <t>https://community.secop.gov.co/Public/Tendering/OpportunityDetail/Index?noticeUID=CO1.NTC.4342508&amp;isFromPublicArea=True&amp;isModal=False</t>
  </si>
  <si>
    <t>FDLCH-CPS-160-2023</t>
  </si>
  <si>
    <t>ANGIE PAOLA RODRIGUEZ HERNANDEZ (Cesionaria)
JUAN SEBASTIAN MARIN CAMARGO (Cedente)</t>
  </si>
  <si>
    <t>https://community.secop.gov.co/Public/Tendering/OpportunityDetail/Index?noticeUID=CO1.NTC.4467589&amp;isFromPublicArea=True&amp;isModal=False</t>
  </si>
  <si>
    <t>FDLCH-CPS-162-2023</t>
  </si>
  <si>
    <t>JUAN CAMILO MENDOZA MARTINEZ</t>
  </si>
  <si>
    <t>https://community.secop.gov.co/Public/Tendering/OpportunityDetail/Index?noticeUID=CO1.NTC.4475740&amp;isFromPublicArea=True&amp;isModal=False</t>
  </si>
  <si>
    <t>FDLCH-CPS-163-2023</t>
  </si>
  <si>
    <t>KATERIN JULIED DIAZ GONZALEZ</t>
  </si>
  <si>
    <t>PRESTAR LOS SERVICIOS TECNICOS COMO INSTRUCTOR DE ACTIVIDAD FÍSICA Y DEPORTIVA, PARA LA EJECUCIÓN DE LAS ACTIVIDADES HE IMPLEMENTACIÓN DE PROCESOS DE FORMACIÓN Y DE ESTRATEGIAS DE ACTIVIDAD FÍSICA Y RECREO DEPORTIVA EN LA LOCALIDAD DE CHAPINERO</t>
  </si>
  <si>
    <t>https://community.secop.gov.co/Public/Tendering/OpportunityDetail/Index?noticeUID=CO1.NTC.4514348&amp;isFromPublicArea=True&amp;isModal=False</t>
  </si>
  <si>
    <t>FDLCH-CPS-164-2023</t>
  </si>
  <si>
    <t>INDUHOTEL S.A.S</t>
  </si>
  <si>
    <t>PRESTAR SERVICIOS LOGISTICOS Y DE SUMINISTRO DE BIENES PARA EL DESARROLLO DE ACTIVIDADES DE FORMACIÓN Y EVENTOS DEPORTIVOS EN LA LOCALIDAD DE CHAPINERO</t>
  </si>
  <si>
    <t>https://community.secop.gov.co/Public/Tendering/OpportunityDetail/Index?noticeUID=CO1.NTC.4350099&amp;isFromPublicArea=True&amp;isModal=False</t>
  </si>
  <si>
    <t>FDLCH-CPS-165-2023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</si>
  <si>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</si>
  <si>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https://community.secop.gov.co/Public/Tendering/OpportunityDetail/Index?noticeUID=CO1.NTC.4504837&amp;isFromPublicArea=True&amp;isModal=False</t>
  </si>
  <si>
    <t>FDLCH-CPS-166-2023</t>
  </si>
  <si>
    <t>KATHERINE ALEXANDRA RIVEROS PONTON</t>
  </si>
  <si>
    <t>https://community.secop.gov.co/Public/Tendering/OpportunityDetail/Index?noticeUID=CO1.NTC.4514348&amp;isFromPublicArea=True&amp;isModal=true&amp;asPopupView=true</t>
  </si>
  <si>
    <t>FDLCH-CPS-167-2023</t>
  </si>
  <si>
    <t>LIBARDO MARQUEZ HERRERA</t>
  </si>
  <si>
    <t>PRESTAR LOS SERVICIOS TECNICOS COMO INSTRUCTOR DE ACTIVIDAD FÍSICA Y DEPORTIVA, PARA LA EJECUCIÓN DE LAS ACTIVIDADES HE IMPLEMENTACIÓN DE PROCESOS DE FORMACIÓN Y DE ESTRATEGIAS DE ACTIVIDAD FÍSICA Y RECREO DEPORTIVA EN LA LOCALIDAD DE CHAPINERO.</t>
  </si>
  <si>
    <t>FDLCH-CPS-168-2023</t>
  </si>
  <si>
    <t>MARIA JOSE CONTRERAS FORIGUA</t>
  </si>
  <si>
    <t>FDLCH-CD-169-2023</t>
  </si>
  <si>
    <t>PRESTAR SERVICIOS PROFESIONALES PARA EL AREA DEL DESARROLLO LOCAL, EN LA GESTION, FORMULACION, EJECUCION Y SEGUIMIENTO DE LOS CONTRATOS DE MALLA VIAL DE LA LOCALIDAD DE CHAPINERO EN EL MODELO DE MOVILIDAD INTELIGENTE</t>
  </si>
  <si>
    <t>https://community.secop.gov.co/Public/Tendering/OpportunityDetail/Index?noticeUID=CO1.NTC.4508397&amp;isFromPublicArea=True&amp;isModal=False</t>
  </si>
  <si>
    <t>FDLCH-CPS-170-2023</t>
  </si>
  <si>
    <t>YELIKSA BIBIANA FARFAN SANCHEZ (Cedente)
KAREN VIVIANA QUINCHE ROZO (Cesionaria)</t>
  </si>
  <si>
    <t>PRESTAR SERVICIOS PROFESIONALES PARA EL FONDO DE DESARROLLO LOCAL EN LA GESTIÓN PRECONTRACTUAL, CONTRACTUAL Y POSTCONTRACTUAL QUE ADELANTE EL FONDO DE DESARROLLO LOCAL DE CHAPINERO.</t>
  </si>
  <si>
    <t>https://community.secop.gov.co/Public/Tendering/OpportunityDetail/Index?noticeUID=CO1.NTC.4507750&amp;isFromPublicArea=True&amp;isModal=False</t>
  </si>
  <si>
    <t>FDLCH-CPS-171-2023</t>
  </si>
  <si>
    <t>YULIEHT ALEJANDRA QUIÑONES SALAMANCA</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</si>
  <si>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</si>
  <si>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https://community.secop.gov.co/Public/Tendering/OpportunityDetail/Index?noticeUID=CO1.NTC.4535500&amp;isFromPublicArea=True&amp;isModal=False</t>
  </si>
  <si>
    <t>FDLCH-CPS-172-2023</t>
  </si>
  <si>
    <t>ERIKA KATHERINNE LOPEZ MILAN</t>
  </si>
  <si>
    <t>FDLCH-CPS-173-2023</t>
  </si>
  <si>
    <t>BETTY JANETH VARGAS BARRETO</t>
  </si>
  <si>
    <t>FDLCH-CPS-174-2023</t>
  </si>
  <si>
    <t>LEIDY JOHANNA CIFUENTES CHAVES</t>
  </si>
  <si>
    <t>FDLCH-CPS-175-2023</t>
  </si>
  <si>
    <t>LINA SHIOMARA ALEMAN RODRIGUEZ</t>
  </si>
  <si>
    <t>FDLCH-CPS-176-2023</t>
  </si>
  <si>
    <t>LUISA FERNANDA CIFUENTES RODRIGUEZ</t>
  </si>
  <si>
    <t>FDLCH-CPS-177-2023</t>
  </si>
  <si>
    <t>LUISA FERNANDA RINCON GARCIA</t>
  </si>
  <si>
    <t>FDLCH-CPS-178-2023</t>
  </si>
  <si>
    <t>MARI YURI ROMERO MARIN</t>
  </si>
  <si>
    <t>FDLCH-CPS-179-2023</t>
  </si>
  <si>
    <t>NAZLY MAYERLY PUENTES MEDINA</t>
  </si>
  <si>
    <t>FDLCH-CPS-180-2023</t>
  </si>
  <si>
    <t>PAOLA ANDREA TRIANA</t>
  </si>
  <si>
    <t>FDLCH-CPS-182-2023</t>
  </si>
  <si>
    <t>LAURA CAMILA MIER ALBADAN</t>
  </si>
  <si>
    <t>PRESTAR SERVICIOS DE APOYO A LA GESTIÓN, PARA LA IMPLEMENTACION DE ACCIONES EN TORNO A LAS ESTRATEGIAS DE DIALOGO, MEDIACIÓN, CONVIVENCIA Y PREVENCIÓN DE CONFLICTIVIDADES, VIOLENCIAS Y DELITOS EN LA LOCALIDAD DE CHAPINERO, PARA MEJORAR LA SEGURIDAD Y CONVIVENCIA.</t>
  </si>
  <si>
    <t>https://community.secop.gov.co/Public/Tendering/OpportunityDetail/Index?noticeUID=CO1.NTC.4651270&amp;isFromPublicArea=True&amp;isModal=False</t>
  </si>
  <si>
    <t>FDLCH-CIA-183-2023</t>
  </si>
  <si>
    <t>CORPORACION PARA EL DESARROLLO DE LAS MICROEMPRESAS - PROPAIS</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</si>
  <si>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</si>
  <si>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https://community.secop.gov.co/Public/Tendering/OpportunityDetail/Index?noticeUID=CO1.NTC.4553127&amp;isFromPublicArea=True&amp;isModal=False</t>
  </si>
  <si>
    <t>FDLCH-CPS-184-2023
(orden de compra 110685)</t>
  </si>
  <si>
    <t>UNION TEMPORAL CLEAN BOGOTA</t>
  </si>
  <si>
    <t>PRESTAR EL SERVICIO DE ASEO Y CAFETERIA PARA LA ALCALDIA LOCAL DE CHPAINERO EN LOS TERMINOS DEL ACUERDO MARCO DE PRECIOS CCE-126-2023</t>
  </si>
  <si>
    <t>https://www.colombiacompra.gov.co/tienda-virtual-del-estado-colombiano/ordenes-compra/110685</t>
  </si>
  <si>
    <t>FDLCH-CPS-185-2023</t>
  </si>
  <si>
    <t>MICHAEL STIVEN MENDEZ CASTELLANOS (Cedente)
JAVIER FRANCISCO HERRERA ROA (Cesionario)</t>
  </si>
  <si>
    <t>PRESTAR SERVICIOS PROFESIONALES PARA APOYAR JURIDICAMENTE LOS DIFERENTES PROCESOS EN LAS ETAPAS PRECONTRACTUAL, CONTRACTUAL Y POSTCONTRACTUAL, QUE ADELANTE EL FONDO DE DESARROLLO LOCAL DE CHAPINERO</t>
  </si>
  <si>
    <t>https://community.secop.gov.co/Public/Tendering/OpportunityDetail/Index?noticeUID=CO1.NTC.4535809&amp;isFromPublicArea=True&amp;isModal=False</t>
  </si>
  <si>
    <t>FDLCH-CPS-186-2023</t>
  </si>
  <si>
    <t>BRYAN NICKOLAS MORALES AGUIRRE</t>
  </si>
  <si>
    <t>PRESTAR SERVICIOS PROFESIONALES PARA APOYAR JURIDICAMENTE LOS DIFERENTES PROCESOS EN LAS ETAPAS PRECONTRACTUAL, CONTRACTUAL Y POSTCONTRACTUAL, QUE ADELANTE EL FONDO DE DESARROLLO LOCAL DE CHAPINERO.</t>
  </si>
  <si>
    <t>FDLCH-CPS-187-2023</t>
  </si>
  <si>
    <t>CRISTIAN ORLANDO AVILA CONTRERAS</t>
  </si>
  <si>
    <t>PRESTAR SERVICIOS PROFESIONALES PARA LA GESTION, FORMULACIÓN, EL DESARROLLO Y SEGUIMIENTO DE LAS ACTIVIDADES RELACIONADAS CON EL PROYECTO CHAPINERO LIDERADO POR LA CIUDADANÍA</t>
  </si>
  <si>
    <t>https://community.secop.gov.co/Public/Tendering/OpportunityDetail/Index?noticeUID=CO1.NTC.4548868&amp;isFromPublicArea=True&amp;isModal=False</t>
  </si>
  <si>
    <t>FDLCH-CPS-188-2023</t>
  </si>
  <si>
    <t>PRESTAR LOS SERVICIOS PROFESIONALES PARA EL AREA DE GESTION POLICIVA EN LAS ACCIONES Y ACTUACIONES DE VIGILANCIA Y CONTROL DE COMPETECNIA DE LA ALCALDIA LOCAL DE CHAPINERO.</t>
  </si>
  <si>
    <t>https://community.secop.gov.co/Public/Tendering/OpportunityDetail/Index?noticeUID=CO1.NTC.4572713&amp;isFromPublicArea=True&amp;isModal=False</t>
  </si>
  <si>
    <t>FDLCH-CPS-189-2023</t>
  </si>
  <si>
    <t>JONATHAN STEVEN OVIEDO SUPELANO</t>
  </si>
  <si>
    <t>PRESTAR SERVICIOS DE APOYO A LA GESTIÓN PARA EL AREA POLICIVA EN ACTIVIDADES ADMINISTRATIVAS Y OPERATIVAS Y LAS ACCIONES RELACIONADAS A LA GESTION AMBIENTAL EXTERNA EN LA LOCALIDAD DE CHAPINERO</t>
  </si>
  <si>
    <t>https://community.secop.gov.co/Public/Tendering/OpportunityDetail/Index?noticeUID=CO1.NTC.4576669&amp;isFromPublicArea=True&amp;isModal=False</t>
  </si>
  <si>
    <t>FDLCH-CPS-190-2023</t>
  </si>
  <si>
    <t>GOODS &amp; SERVICES CONSULTING S.A.S</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</si>
  <si>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</si>
  <si>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https://community.secop.gov.co/Public/Tendering/OpportunityDetail/Index?noticeUID=CO1.NTC.4468842&amp;isFromPublicArea=True&amp;isModal=False</t>
  </si>
  <si>
    <t>FDLCH-CPS-191-2023</t>
  </si>
  <si>
    <t>PRESTAR SERVICIOS DE APOYO A LA GESTIÓN EN LA EJECUCIÓN DE LAS ACTIVIDADES ADMINISTRATIVAS Y DOCUMENTALES RELACIONADAS CON LA GESTIÓN POLICIVA EN LA ALCALDÍA LOCAL DE CHAPINERO.</t>
  </si>
  <si>
    <t>https://community.secop.gov.co/Public/Tendering/OpportunityDetail/Index?noticeUID=CO1.NTC.4573924&amp;isFromPublicArea=True&amp;isModal=False</t>
  </si>
  <si>
    <t>FDLCH-CPS-192-2023</t>
  </si>
  <si>
    <t>JOAN LONDOÑO GUERRERO</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</si>
  <si>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</si>
  <si>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https://community.secop.gov.co/Public/Tendering/OpportunityDetail/Index?noticeUID=CO1.NTC.4581627&amp;isFromPublicArea=True&amp;isModal=False</t>
  </si>
  <si>
    <t>FDLCH-CPS-193-2023</t>
  </si>
  <si>
    <t>JUAN ANDRES ROJAS SERRANO</t>
  </si>
  <si>
    <t>PRESTAR SERVICIOS PROFESIONALES PARA LA ADMINISTRACIÓN, SOPORTE TÉCNICO Y CORRECTO FUNCIONAMIENTO DE LA INFRAESTRUCTURA TECNOLÓGICA EN PROPIEDAD O CUSTODIA DE LA ALCALDÍA LOCAL DE CHAPINERO ASÍ COMO LA FORMULACIÓN DE PROYECTOS RELACIONADOS.</t>
  </si>
  <si>
    <t>https://community.secop.gov.co/Public/Tendering/OpportunityDetail/Index?noticeUID=CO1.NTC.4579831&amp;isFromPublicArea=True&amp;isModal=False</t>
  </si>
  <si>
    <t>FDLCH-CPS-194-2023</t>
  </si>
  <si>
    <t>https://community.secop.gov.co/Public/Tendering/OpportunityDetail/Index?noticeUID=CO1.NTC.4582260&amp;isFromPublicArea=True&amp;isModal=False</t>
  </si>
  <si>
    <t>FDLCH-CPS-196-2023</t>
  </si>
  <si>
    <t>ELISA ESTHER REGUILLO LOPEZ</t>
  </si>
  <si>
    <t>PRESTAR SERVICIOS DE APOYO A LA GESTION EN LA EJECUCION DE LAS ACTIVIDADES ADMINISTRATIVAS Y DOCUMENTALES RELACIONADAS CON LA GESTION POLICIVA EN LA ALCALDIA LOCAL DE CHAPINERO</t>
  </si>
  <si>
    <t>FDLCH-CSE-197-2023</t>
  </si>
  <si>
    <t>COMPAÑÍA MUNDIAL DE SEGUROS S.A.</t>
  </si>
  <si>
    <t>CONTRATAR EL SEGURO DE VIDA GRUPO QUE AMPARE LOS EDILES DEL FONDO DE DESARROLLO LOCAL DE CHAPINERO</t>
  </si>
  <si>
    <t>https://community.secop.gov.co/Public/Tendering/OpportunityDetail/Index?noticeUID=CO1.NTC.4468841&amp;isFromPublicArea=True&amp;isModal=False</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</si>
  <si>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</si>
  <si>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</si>
  <si>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https://community.secop.gov.co/Public/Tendering/OpportunityDetail/Index?noticeUID=CO1.NTC.4624930&amp;isFromPublicArea=True&amp;isModal=False</t>
  </si>
  <si>
    <t>FDLCH-CPS-199-2023</t>
  </si>
  <si>
    <t>LUIS FERNANDO ALVARADO MORA</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</si>
  <si>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DE LA LOCALIDAD DE CHAPINERO.</t>
  </si>
  <si>
    <t>https://community.secop.gov.co/Public/Tendering/OpportunityDetail/Index?noticeUID=CO1.NTC.4614878&amp;isFromPublicArea=True&amp;isModal=False</t>
  </si>
  <si>
    <t>FDLCH-CPS-200-2023</t>
  </si>
  <si>
    <t>LYLEAN LISETH MACHADO MENA</t>
  </si>
  <si>
    <t>PRESTAR LOS SERVICIOS PROFESIONALES PARA APOYAR EL ÁREA DE GESTIÓN DEL DESARROLLO LOCAL DE LA ALCALDÍA LOCAL DE CHAPINERO, EN LA FORMULACIÓN, GESTIÓN, EJECUCIÓN ASI COMO LA ATENCIÓN, EL FORTALECIMIENTO E INCLUSIÓN DE LAS COMUNIDADES ÉTNICAS EN LOS DIFERENTES PROCESOS DE LA LOCALIDAD DE CHAPINERO, EN CUMPLIMIENTO DE LAS METAS Y OBJETIVOS DEL PLAN DE DESARROLLO LOCAL.</t>
  </si>
  <si>
    <t>https://community.secop.gov.co/Public/Tendering/OpportunityDetail/Index?noticeUID=CO1.NTC.4650196&amp;isFromPublicArea=True&amp;isModal=False</t>
  </si>
  <si>
    <t>30 días</t>
  </si>
  <si>
    <t>FDLCH-CPS-201-2023</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</si>
  <si>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</si>
  <si>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https://community.secop.gov.co/Public/Tendering/OpportunityDetail/Index?noticeUID=CO1.NTC.4624711&amp;isFromPublicArea=True&amp;isModal=False</t>
  </si>
  <si>
    <t>FDLCH-CPS-202-2023</t>
  </si>
  <si>
    <t>DANIELA YISETH JOYA VARGAS</t>
  </si>
  <si>
    <t>PRESTAR LOS SERVICIOS TECNICOS PARA LA OPERACIÓN, SEGUIMIENTO Y CUMPLIMIENTO DE LOS PROCESOS Y PROCEDIMIENTOS DEL SERVICIO APOYOS ECONOMICOS TIPO C, REQUERIDOS PARA EL OPORTUNO Y ADECUADO REGISTRO, CRUCE Y REPORTE DE LOS DATOS EN EL SISTEMA MISIONAL-SIRBE, QUE CONTRIBUYAN A LA GARANTIA DE LOS DERECHOS DE LA POBLACION MAYOR EN EL MARCO DE LA POLITICA PUBLICA SOCIAL PARA EL ENVEJECIMIENTO Y LA VEJEZ EN EL DISTRITO CAPITAL A CARGO DE LA ALCALDIA LOCAL DE CHAPINERO.</t>
  </si>
  <si>
    <t>https://community.secop.gov.co/Public/Tendering/OpportunityDetail/Index?noticeUID=CO1.NTC.4625358&amp;isFromPublicArea=True&amp;isModal=False</t>
  </si>
  <si>
    <t>FDLCH-CPS-203-2023</t>
  </si>
  <si>
    <t>JEISON SNEIDER TORRES PEREZ</t>
  </si>
  <si>
    <t>PRESTAR SUS SERVICIOS DE APOYO EN LA EJECUCION DE LAS ACTIVIDADES PREVISTAS PARA LA IMPLEMENTACION DEL PROYECTO FORMACION DEPORTIVA Y DEMAS ACTIVIDADES RECREO DEPORTIVAS QUE REALICE LA ALCALDIA LOCAL DE CHAPINERO</t>
  </si>
  <si>
    <t>https://community.secop.gov.co/Public/Tendering/OpportunityDetail/Index?noticeUID=CO1.NTC.4623825&amp;isFromPublicArea=True&amp;isModal=False</t>
  </si>
  <si>
    <t>FDLCH-CPS-204-2023</t>
  </si>
  <si>
    <t>MIGUEL ANGEL DELGADO BARRERA</t>
  </si>
  <si>
    <t>PRESTAR LOS SERVICIOS PROFESIONALES PARA EL AREA DE GESTION DEL DESARROLLO LOCAL EN LA CORDINACION DEL FORTALECIMIENTO Y ACTIVIDADES RECREO DEPORTIVAS QUE SE GENEREN EN LA LOCALIDAD DE CHAPINERO.</t>
  </si>
  <si>
    <t>https://community.secop.gov.co/Public/Tendering/OpportunityDetail/Index?noticeUID=CO1.NTC.4622766&amp;isFromPublicArea=True&amp;isModal=False</t>
  </si>
  <si>
    <t>FDLCH-CPS-205-2023</t>
  </si>
  <si>
    <t>ESTEBAN RICARDO SANCHEZ MONTAÑO</t>
  </si>
  <si>
    <t>PRESTAR SERVICIOS DE APOYO A LA GESTIÓN PARA DESARROLLAR LAS ACTIVIDADES DE ATENCIÓN Y ORIENTACIÓN AL CIUDADANO QUE SE REQUIERAN EN LAS INSTALACIONES DE LA ALCALDÍA LOCAL DE CHAPINERO.</t>
  </si>
  <si>
    <t>https://community.secop.gov.co/Public/Tendering/OpportunityDetail/Index?noticeUID=CO1.NTC.4627217&amp;isFromPublicArea=True&amp;isModal=False</t>
  </si>
  <si>
    <t>FDLCH-CPS-207-2023</t>
  </si>
  <si>
    <t>JENNY CAROLINA GIRÓN CUERVO (Cedente)
SANDRA CRISTINA CRISTANCHO RUIZ (Cesionaria)</t>
  </si>
  <si>
    <t>PRESTAR SERVICIOS PROFESIONALES AL AREA DE GESTION DEL DESARROLLO LOCAL PARA APOYAR LAS LIQUIDACIONES DE CONTRATOS, LA GESTIÓN PRECONTRACTUAL, CONTRACTUAL Y POSTCONTRACTUAL QUE ADELANTE EL FONDO DE DESARROLLO LOCAL DE CHAPINERO.</t>
  </si>
  <si>
    <t>https://community.secop.gov.co/Public/Tendering/OpportunityDetail/Index?noticeUID=CO1.NTC.4638124&amp;isFromPublicArea=True&amp;isModal=False</t>
  </si>
  <si>
    <t>FDLCH-CPS-213-2023</t>
  </si>
  <si>
    <t>DENISSE STEFANIA MURILLO SUAREZ</t>
  </si>
  <si>
    <t>15 días</t>
  </si>
  <si>
    <t>FDLCH-CPS-214-2023</t>
  </si>
  <si>
    <t>JEISSON STEVEN GARCIA HUERFANO</t>
  </si>
  <si>
    <t>FDLCH-CPS-215-2023</t>
  </si>
  <si>
    <t>JOSE EDWIN CARDENAS LINARES</t>
  </si>
  <si>
    <t>PRESTAR SERVICIOS DE APOYO A LA GESTIÓN, PARA LA IMPLEMENTACION DE ACCIONES EN TORNO A LAS ESTRATEGIAS DE DIALOGO, MEDIACIÓN, CONVIVENCIA Y PREVENCIÓN DE CONFLICTIVIDADES, VIOLENCIAS Y DELITOS EN LA LOCALIDAD DE CHAPINERO, PARA MEJORAR LA SEGURIDAD Y CONVIVENCIA</t>
  </si>
  <si>
    <t>FDLCH-CPS-216-2023</t>
  </si>
  <si>
    <t>OSCAR JAVIER PINEDA CALDERON</t>
  </si>
  <si>
    <t>FDLCH-CPS-218-2023</t>
  </si>
  <si>
    <t>JOSE MAURICIO GOMEZ LADINO</t>
  </si>
  <si>
    <t>PRESTAR LOS SERVICIOS PROFESIONALES PARA EL AREA DEL DESARROLLO LOCAL BRINDANDO APOYO EN EL IMPULSO DEL SERVICIO DE EXTENSIÓN AGROPECUARIA DE LA UNIDAD LOCAL DE ASISTENCIA TÉCNICA AGROPECUARIA Y AMBIENTAL DE LA LOCALIDAD DE CHAPINERO, PARA EL CUMPLIMIENTO DE LA LEY 1876 DE 2017</t>
  </si>
  <si>
    <t>https://community.secop.gov.co/Public/Tendering/OpportunityDetail/Index?noticeUID=CO1.NTC.4650651&amp;isFromPublicArea=True&amp;isModal=False</t>
  </si>
  <si>
    <t>FDLCH-CPS-219-2023</t>
  </si>
  <si>
    <t>MARLON ANDRES MUÑOZ GOMEZ</t>
  </si>
  <si>
    <t>https://community.secop.gov.co/Public/Tendering/OpportunityDetail/Index?noticeUID=CO1.NTC.4649455&amp;isFromPublicArea=True&amp;isModal=False</t>
  </si>
  <si>
    <t>FDLCH-CPS-220-2023</t>
  </si>
  <si>
    <t>DIOFANOR MARTINEZ MONTAÑO</t>
  </si>
  <si>
    <t>PRESTAR SERVICIOS DE APOYO A LA GESTION EN LA EJECUCIÓN DE LAS ACTIVIDADES ADMINISTRATIVAS Y DOCUMENTALES RELACIONADAS CON LA GESTION POLICIVA EN LA ALCALDIA LOCAL DE CHAPINERO</t>
  </si>
  <si>
    <t>https://community.secop.gov.co/Public/Tendering/OpportunityDetail/Index?noticeUID=CO1.NTC.4655697&amp;isFromPublicArea=True&amp;isModal=False</t>
  </si>
  <si>
    <t>FDLCH-CPS-221-2023</t>
  </si>
  <si>
    <t>SANDRA XIMENA FORERO HERNANDEZ</t>
  </si>
  <si>
    <t>FDLCH-CI-222-2023</t>
  </si>
  <si>
    <t>CANAL CAPITAL</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</si>
  <si>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</si>
  <si>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https://www.contratos.gov.co/consultas/detalleProceso.do?numConstancia=23-22-70759</t>
  </si>
  <si>
    <t>FDLCH-CPS-223-2023</t>
  </si>
  <si>
    <t>VICTOR HUGO ORTEGA MONTERO (Cedente)
JUAN ALEJANDRO MENDOZA NOSSA (Cesionario)</t>
  </si>
  <si>
    <t>PRESTAR SERVICIOS PROFESIONALES PARA APOYAR LA GESTIÓN, FORMULACIÓN, DESARROLLO, SEGUIMIENTO Y EVALUACIÓN EN MARCO DE CHAPINERO TERRITORIO PARA VIVIR SIN MIEDO DE LA ALCALDIA LOCAL DE CHAPINERO</t>
  </si>
  <si>
    <t>https://community.secop.gov.co/Public/Tendering/OpportunityDetail/Index?noticeUID=CO1.NTC.4661143&amp;isFromPublicArea=True&amp;isModal=False</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</si>
  <si>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</si>
  <si>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</si>
  <si>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https://community.secop.gov.co/Public/Tendering/OpportunityDetail/Index?noticeUID=CO1.NTC.4656964&amp;isFromPublicArea=True&amp;isModal=False</t>
  </si>
  <si>
    <t>FDLCH-CPS-225-2023</t>
  </si>
  <si>
    <t>KAROL ALEJANDRA BUITRAGO HERNANDEZ</t>
  </si>
  <si>
    <t>https://community.secop.gov.co/Public/Tendering/OpportunityDetail/Index?noticeUID=CO1.NTC.4664282&amp;isFromPublicArea=True&amp;isModal=False</t>
  </si>
  <si>
    <t>FDLCH-CIA-226-2023</t>
  </si>
  <si>
    <t>SECRETARIA DISTRITAL DE INTEGRACION SOCIAL</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</si>
  <si>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</si>
  <si>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https://community.secop.gov.co/Public/Tendering/ContractNoticePhases/View?PPI=CO1.PPI.25863433&amp;isFromPublicArea=True&amp;isModal=False</t>
  </si>
  <si>
    <t>FDLCH-CPS-227-2023</t>
  </si>
  <si>
    <t>OLGA LUCIA CASTAÑO GUTIERREZ</t>
  </si>
  <si>
    <t>PRESTAR SERVICIOS PROFESIONALES DE APOYO JURIDICO EN LA EJECUCION DE LOS TRAMITES E IMPULSO PROCESAL DE LAS ACTUACIONES ADMINISTRATIVAS Y DE COBRO PERSUASIVO DE COMPETENCIA DE LA ALCALDIA LOCAL DE CHAPINERO</t>
  </si>
  <si>
    <t>https://community.secop.gov.co/Public/Tendering/OpportunityDetail/Index?noticeUID=CO1.NTC.4667747&amp;isFromPublicArea=True&amp;isModal=False</t>
  </si>
  <si>
    <t>FDLCH-CPS-228-2023</t>
  </si>
  <si>
    <t>JESUS MARIANO MARTINEZ OSPINA</t>
  </si>
  <si>
    <t>FDLCH-CPS-229-2023</t>
  </si>
  <si>
    <t>OSCAR EDUARDO SOTO VELASCO</t>
  </si>
  <si>
    <t>https://community.secop.gov.co/Public/Tendering/OpportunityDetail/Index?noticeUID=CO1.NTC.4663585&amp;isFromPublicArea=True&amp;isModal=False</t>
  </si>
  <si>
    <t>FDLCH-CPS-230-2023</t>
  </si>
  <si>
    <t>SARA ISABELA AYOLA MORA</t>
  </si>
  <si>
    <t>https://community.secop.gov.co/Public/Tendering/OpportunityDetail/Index?noticeUID=CO1.NTC.4665582&amp;isFromPublicArea=True&amp;isModal=False</t>
  </si>
  <si>
    <t>FDLCH-CD-231-2023</t>
  </si>
  <si>
    <t>RUTH FABIOLA GONZALEZ OVIEDO</t>
  </si>
  <si>
    <t>PRESTAR SERVICIOS PROFESIONALES PARA APOYAR LA GESTIÓN PRECONTRACTUAL, CONTRACTUAL Y POSTCONTRACTUAL QUE ADELANTE EL FONDO DE DESARROLLO LOCAL DE CHAPINERO</t>
  </si>
  <si>
    <t>https://community.secop.gov.co/Public/Tendering/OpportunityDetail/Index?noticeUID=CO1.NTC.4664890&amp;isFromPublicArea=True&amp;isModal=False</t>
  </si>
  <si>
    <t>FDLCH-CSU-232-2023</t>
  </si>
  <si>
    <t>Contrato de Suministro</t>
  </si>
  <si>
    <t>HENRY ALEXANDER RUBIANO y/o ALMACEN AGROPECUARIO DE LA SABANA</t>
  </si>
  <si>
    <t>CONTRATAR A MONTO AGOTABLE, A PRECIOS UNITARIOS FIJOS Y SIN FORMULA DE REAJUSTE, EL SUMINISTRO DE INSUMOS Y ELEMENTOS AGROPECUARIOS Y FORESTALES PARA LA UNIDAD LOCAL DE ASISTENCIA TÉCNICA AGROPECUARIA ULATA DE CHAPINERO.</t>
  </si>
  <si>
    <t>https://community.secop.gov.co/Public/Tendering/OpportunityDetail/Index?noticeUID=CO1.NTC.4528321&amp;isFromPublicArea=True&amp;isModal=False</t>
  </si>
  <si>
    <t>FDLCH-CIA-233-2023</t>
  </si>
  <si>
    <t>SECRETARIA DISTRITAL DE SEGURIDAD COVIVENCIA Y JUSTICIA</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</si>
  <si>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</si>
  <si>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https://www.contratos.gov.co/consultas/detalleProceso.do?numConstancia=23 22 71391</t>
  </si>
  <si>
    <t>FDLCH-CIA-234-2023</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</si>
  <si>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</si>
  <si>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https://www.contratos.gov.co/consultas/detalleProceso.do?numConstancia=23-22-71396</t>
  </si>
  <si>
    <t>FDLCH-CPS-235-2023</t>
  </si>
  <si>
    <t>YESSID CAMILO BAUTISTA GOEZ</t>
  </si>
  <si>
    <t>https://community.secop.gov.co/Public/Tendering/ContractNoticePhases/View?PPI=CO1.PPI.25905761&amp;isFromPublicArea=True&amp;isModal=False</t>
  </si>
  <si>
    <t>FDLCH-CPS-238-2023</t>
  </si>
  <si>
    <t>FRANCISCO JAVIER DIAZ CANASTEROS</t>
  </si>
  <si>
    <t>PRESTAR SERVICIOS DE APOYO A LA GESTION, PARA LA IMPLEMENTACION DE ACCIONES EN TORNO A LAS ESTRATEGIAS DE DIALOGO, MEDIACION, CONVIVENCIA Y PREVENCION DE CONFLICTIVIDADES, VIOLENCIAS Y DELITOS EN LA LOCALIDAD DE CHAPINERO, PARA MEJORAR LA SEGURIDAD Y CONVIVENCIA</t>
  </si>
  <si>
    <t>https://community.secop.gov.co/Public/Tendering/OpportunityDetail/Index?noticeUID=CO1.NTC.4661958&amp;isFromPublicArea=True&amp;isModal=False</t>
  </si>
  <si>
    <t>FDLCH-CCV-239-2023
(orden de compra 112600)</t>
  </si>
  <si>
    <t>NIMBUTECH SAS</t>
  </si>
  <si>
    <t>ADQUIRIR LICENCIAS LICENCIAS DE OFFICE 365 E3 Y LICENCIAS POWER BI PRO POR EL ACUERDO MARCO DE PRECIOS NO CCE197-AMP-2021 PARA LA OPERACIÓN Y FUNCIONAMIENTO DE LA ALCALDÍA LOCAL DE CHAPINERO</t>
  </si>
  <si>
    <t>https://www.colombiacompra.gov.co/tienda-virtual-del-estado-colombiano/ordenes-compra/112600</t>
  </si>
  <si>
    <t>FDLCH-CPS-240-2023</t>
  </si>
  <si>
    <t>BANCO POPULAR S.A</t>
  </si>
  <si>
    <t>PRESTACIÓN DE SERVICIOS DE UN INTERMEDIARIO COMERCIAL PARA QUE TRAMITE, GESTIONE Y LIDERE LA ENAJENACIÓN DE BIENES MUEBLES OBSOLETOS O INSERVIBLES O NO UTILIZABLES DE LA ALCALDIA LOCAL DE CHAPINERO POR SISTEMA DE MARTILLO</t>
  </si>
  <si>
    <t>https://community.secop.gov.co/Public/Tendering/OpportunityDetail/Index?noticeUID=CO1.NTC.4849430&amp;isFromPublicArea=True&amp;isModal=False</t>
  </si>
  <si>
    <t>FDLCH-CSU-241-2023</t>
  </si>
  <si>
    <t>WILLIAM ALFONSO LAGUNA VARGAS y/o
INTERAMERICANA DE SUMINISTROS</t>
  </si>
  <si>
    <t>SUMINISTRAR A MONTO AGOTABLE LOS BIENES REQUERIDOS PARA EL MANTENIMIENTO, ADECUACIÓN Y EMBELLECIMIENTO DE ESPACIO PÚBLICO, EN EL MARCO DE LA ESTRATEGIA JUNTOS CUIDAMOS BOGOTÁ PARA LA LOCALIDAD DE CHAPINERO</t>
  </si>
  <si>
    <t>https://community.secop.gov.co/Public/Tendering/OpportunityDetail/Index?noticeUID=CO1.NTC.4609710&amp;isFromPublicArea=True&amp;isModal=False</t>
  </si>
  <si>
    <t>FDLCH-CPS-242-2023</t>
  </si>
  <si>
    <t>CORPORACION ESTRATEGICA EN GESTION E INTEGRACION COLOMBIA - EGESCO</t>
  </si>
  <si>
    <t>CONTRATAR LA PRESTACIÓN DE SERVICIOS PARA DESARROLLAR ESTRATEGIAS DE SENSIBILIZACIÓN Y FORMACIÓN PARA EL FORTALECIMIENTO DE PRÁCTICAS DE CRIANZA ASERTIVAS EN PRIMERA INFANCIA Y CUIDADO EN LA ALIANZA ESCUELA, FAMILIA Y COMUNIDAD PARA LA LOCALIDAD DE CHAPINERO EN EL MARCO DEL PROYECTO 1830 "CHAPINERO ES PRIMERA INFANCIA"</t>
  </si>
  <si>
    <t>https://community.secop.gov.co/Public/Tendering/OpportunityDetail/Index?noticeUID=CO1.NTC.4610440&amp;isFromPublicArea=True&amp;isModal=False</t>
  </si>
  <si>
    <t>FDLCH-CPS-243-2023</t>
  </si>
  <si>
    <t>CORPORACION ESTRATEGICA EN GESTION E INTEGRACION COLOMBIA</t>
  </si>
  <si>
    <t>PRESTAR SERVICIOS PARA LA GESTIÓN AMBIENTAL TERRITORIAL CON EL FIN DE TRANSFORMAR SITUACIONES AMBIENTALES CONFLICTIVAS Y POTENCIALIZAR PROCESOS DE EDUCACIÓN AMBIENTAL, PARA FOMENTAR HÁBITOS SOSTENIBLE</t>
  </si>
  <si>
    <t>https://community.secop.gov.co/Public/Tendering/OpportunityDetail/Index?noticeUID=CO1.NTC.4754518&amp;isFromPublicArea=True&amp;isModal=False</t>
  </si>
  <si>
    <t>FDLCH-CPS-244-2023</t>
  </si>
  <si>
    <t>PRECAR LTDA SAS</t>
  </si>
  <si>
    <t>LA PRESTACIÓN DE SERVICIOS DE MANTENIMIENTO PREVENTIVO Y CORRECTIVO CON SUMINISTRO DE REPUESTOS PARA EL PARQUE AUTOMOTOR DE PROPIEDAD DEL FONDO DE DESARROLLO LOCAL DE CHAPINERO</t>
  </si>
  <si>
    <t>https://community.secop.gov.co/Public/Tendering/OpportunityDetail/Index?noticeUID=CO1.NTC.4870342&amp;isFromPublicArea=True&amp;isModal=False</t>
  </si>
  <si>
    <t>FDLCH-CCV-245-2023</t>
  </si>
  <si>
    <t>PANAMERICANA LIBRERIA Y PAPELERIA S.A.</t>
  </si>
  <si>
    <t>ADQUIRIR LA LICENCIA DE ADOBE CREATIVE CLOUD PARA LA PRODUCCION DE MATERIALES GRAFICOS Y AUDIOVISUALES DE LA ALCALDIA LOCAL DE CHAPINERO</t>
  </si>
  <si>
    <t>https://www.colombiacompra.gov.co/tienda-virtual-del-estado-colombiano/ordenes-compra/114494</t>
  </si>
  <si>
    <t>FDLCH-CPS-246-2023</t>
  </si>
  <si>
    <t>CORPORACION COLECTIVO DIGERATI</t>
  </si>
  <si>
    <t>PRESTAR SERVICIOS PARA EL FORTALECIMIENTO DE DISPOSITIVOS DE BASE COMUNITARIA EN LA PREVENCIÓN DEL CONSUMO DE SUSTANCIAS PSICOACTIVAS Y LA PROMOCIÓN DE ESTRATEGIAS DE PREVENCIÓN DEL EMBARAZO EN ADOLESCENTES DE LA LOCALIDAD DE CHAPINERO</t>
  </si>
  <si>
    <t>https://community.secop.gov.co/Public/Tendering/OpportunityDetail/Index?noticeUID=CO1.NTC.4762183&amp;isFromPublicArea=True&amp;isModal=False</t>
  </si>
  <si>
    <t>FDLCH-CPS-247-2023</t>
  </si>
  <si>
    <t>UNION TEMPORAL BIENESTAR ANIMAL CHAPI</t>
  </si>
  <si>
    <t>PRESTAR SERVICIOS PARA IMPLEMENTAR ACCIONES EN ATENCION DE URGENCIAS, BRIGADAS MEDICO-VETERINARIAS, ESTERILIZACION, ADOPCION DE ANIMALES DE COMPAÑIA EN CONDICIONES DE VULNERABILIDAD, EDUCACION EN TENENCIA RESPONSABLE Y FORTALECIMIENTO DE LA RED DE PROTECCIONISTAS EN LA LOCALIDAD DE CHAPINERO</t>
  </si>
  <si>
    <t>https://community.secop.gov.co/Public/Tendering/OpportunityDetail/Index?noticeUID=CO1.NTC.4774424&amp;isFromPublicArea=True&amp;isModal=False</t>
  </si>
  <si>
    <t>FDLCH-CSU-248-2023</t>
  </si>
  <si>
    <t>DISTRACOM S.A.</t>
  </si>
  <si>
    <t>CONTRATAR EL SUMINISTRO DE COMBUSTIBLE (GASOLINA CORRIENTE Y ACPM) PARA LOS VEHICULOS QUE CONFORMAN EL PARQUE AUTOMOTOR DE PROPIEDAD AL SERVICIO DEL FONDO DE DESARROLLO LOCAL DE CHAPINERO EN LAS CONDICIONES DEL ACUERDO MARCO DE PRECIOS CCE- 326-AMP-2022</t>
  </si>
  <si>
    <t>https://www.colombiacompra.gov.co/tienda-virtual-del-estado-colombiano/ordenes-compra/115698</t>
  </si>
  <si>
    <t>FDLCH-CSU-250-2023</t>
  </si>
  <si>
    <t>INDUHOTEL S.A.S.</t>
  </si>
  <si>
    <t>CONTRATAR SERVICIOS LOGISTICOS, INSUMOS Y ELEMENTOS PARA EL RECONOCIMIENTO Y LA PROMOCION DE LOS SABERES ANCESTRALES DE LA LOCALIDAD DE CHAPINERO</t>
  </si>
  <si>
    <t>https://community.secop.gov.co/Public/Tendering/OpportunityDetail/Index?noticeUID=CO1.NTC.4894501&amp;isFromPublicArea=True&amp;isModal=False</t>
  </si>
  <si>
    <t>Vigente</t>
  </si>
  <si>
    <t>Terminación anticipada</t>
  </si>
  <si>
    <t>Terminado</t>
  </si>
  <si>
    <t>Suspendido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</si>
</sst>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9" x14ac:knownFonts="1">
    <font>
      <sz val="11"/>
      <color theme="1"/>
      <name val="Calibri"/>
      <family val="2"/>
      <scheme val="minor"/>
    </font>
    <font>
      <sz val="11"/>
      <color theme="1"/>
      <name val="Calibri"/>
      <family val="2"/>
      <scheme val="minor"/>
    </font>
    <font>
      <b/>
      <sz val="24"/>
      <color indexed="60"/>
      <name val="Aharoni"/>
    </font>
    <font>
      <b/>
      <sz val="20"/>
      <color indexed="60"/>
      <name val="Aharoni"/>
    </font>
    <font>
      <b/>
      <sz val="14"/>
      <color indexed="60"/>
      <name val="Aharoni"/>
    </font>
    <font>
      <b/>
      <sz val="24"/>
      <color rgb="FFC00000"/>
      <name val="Aharoni"/>
    </font>
    <font>
      <b/>
      <sz val="10"/>
      <color rgb="FFFFFFFF"/>
      <name val="Arial"/>
      <family val="2"/>
    </font>
    <font>
      <sz val="11"/>
      <color theme="0"/>
      <name val="Calibri"/>
      <family val="2"/>
      <scheme val="minor"/>
    </font>
    <font>
      <sz val="9"/>
      <name val="Arial"/>
      <family val="2"/>
    </font>
  </fonts>
  <fills count="3">
    <fill>
      <patternFill patternType="none"/>
    </fill>
    <fill>
      <patternFill patternType="gray125"/>
    </fill>
    <fill>
      <patternFill patternType="solid">
        <fgColor rgb="FFC00000"/>
        <bgColor rgb="FF4472C4"/>
      </patternFill>
    </fill>
  </fills>
  <borders count="4">
    <border>
      <left/>
      <right/>
      <top/>
      <bottom/>
      <diagonal/>
    </border>
    <border>
      <left/>
      <right/>
      <top/>
      <bottom style="thin">
        <color rgb="FF8EA9DB"/>
      </bottom>
      <diagonal/>
    </border>
    <border>
      <left/>
      <right/>
      <top style="thin">
        <color rgb="FF8EA9DB"/>
      </top>
      <bottom style="thin">
        <color rgb="FF8EA9DB"/>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0" fontId="5" fillId="0" borderId="0" xfId="0" applyFont="1" applyAlignment="1">
      <alignment vertical="center"/>
    </xf>
    <xf numFmtId="0" fontId="6" fillId="2" borderId="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7"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2" fillId="0" borderId="1"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3" xfId="0" applyFont="1" applyBorder="1" applyAlignment="1">
      <alignment horizontal="justify" vertical="center" wrapText="1"/>
    </xf>
    <xf numFmtId="164" fontId="8" fillId="0" borderId="3" xfId="0" applyNumberFormat="1" applyFont="1" applyBorder="1" applyAlignment="1">
      <alignment horizontal="center" vertical="center"/>
    </xf>
    <xf numFmtId="9" fontId="0" fillId="0" borderId="3" xfId="1" applyFont="1" applyFill="1" applyBorder="1" applyAlignment="1">
      <alignment vertical="center"/>
    </xf>
    <xf numFmtId="165" fontId="8" fillId="0" borderId="3" xfId="2" applyNumberFormat="1" applyFont="1" applyFill="1" applyBorder="1" applyAlignment="1" applyProtection="1">
      <alignment horizontal="center" vertical="center"/>
      <protection locked="0"/>
    </xf>
    <xf numFmtId="0" fontId="0" fillId="0" borderId="3" xfId="0" applyBorder="1" applyAlignment="1">
      <alignment vertical="center"/>
    </xf>
    <xf numFmtId="3" fontId="0" fillId="0" borderId="3" xfId="0" applyNumberFormat="1" applyBorder="1" applyAlignment="1">
      <alignment vertical="center"/>
    </xf>
    <xf numFmtId="165" fontId="0" fillId="0" borderId="3" xfId="0" applyNumberFormat="1" applyBorder="1" applyAlignment="1">
      <alignment vertical="center"/>
    </xf>
  </cellXfs>
  <cellStyles count="3">
    <cellStyle name="Millares" xfId="2" builtinId="3"/>
    <cellStyle name="Normal" xfId="0" builtinId="0"/>
    <cellStyle name="Porcentaje" xfId="1" builtinId="5"/>
  </cellStyles>
  <dxfs count="14">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AD1105"/>
  <sheetViews>
    <sheetView tabSelected="1" workbookViewId="0">
      <selection sqref="A1:Q1"/>
    </sheetView>
  </sheetViews>
  <sheetFormatPr baseColWidth="10" defaultRowHeight="15" x14ac:dyDescent="0.25"/>
  <cols>
    <col min="1" max="1" width="11.42578125" style="4"/>
    <col min="2" max="2" width="38.140625" style="4" bestFit="1" customWidth="1"/>
    <col min="3" max="3" width="40" style="4" customWidth="1"/>
    <col min="4" max="5" width="73" style="6" customWidth="1"/>
    <col min="6" max="6" width="14.7109375" style="4" bestFit="1" customWidth="1"/>
    <col min="7" max="7" width="15.7109375" style="4" bestFit="1" customWidth="1"/>
    <col min="8" max="8" width="13.140625" style="4" bestFit="1" customWidth="1"/>
    <col min="9" max="9" width="12.28515625" style="4" bestFit="1" customWidth="1"/>
    <col min="10" max="10" width="15.7109375" style="4" bestFit="1" customWidth="1"/>
    <col min="11" max="11" width="15" style="4" bestFit="1" customWidth="1"/>
    <col min="12" max="12" width="22.5703125" style="4" customWidth="1"/>
    <col min="13" max="13" width="13.42578125" style="4" bestFit="1" customWidth="1"/>
    <col min="14" max="14" width="11.42578125" style="4"/>
    <col min="15" max="15" width="14.140625" style="4" bestFit="1" customWidth="1"/>
    <col min="16" max="16" width="11.42578125" style="4"/>
    <col min="17" max="17" width="22.5703125" style="4" bestFit="1" customWidth="1"/>
    <col min="18" max="16384" width="11.42578125" style="4"/>
  </cols>
  <sheetData>
    <row r="1" spans="1:30" ht="60" customHeight="1" x14ac:dyDescent="0.25">
      <c r="A1" s="9" t="s">
        <v>17</v>
      </c>
      <c r="B1" s="9"/>
      <c r="C1" s="9"/>
      <c r="D1" s="9"/>
      <c r="E1" s="9"/>
      <c r="F1" s="9"/>
      <c r="G1" s="9"/>
      <c r="H1" s="9"/>
      <c r="I1" s="9"/>
      <c r="J1" s="9"/>
      <c r="K1" s="9"/>
      <c r="L1" s="9"/>
      <c r="M1" s="9"/>
      <c r="N1" s="9"/>
      <c r="O1" s="9"/>
      <c r="P1" s="9"/>
      <c r="Q1" s="9"/>
      <c r="R1" s="1"/>
      <c r="S1" s="1"/>
      <c r="T1" s="1"/>
      <c r="U1" s="1"/>
      <c r="V1" s="1"/>
      <c r="W1" s="1"/>
      <c r="X1" s="1"/>
      <c r="Y1" s="1"/>
      <c r="Z1" s="1"/>
      <c r="AA1" s="1"/>
      <c r="AB1" s="1"/>
      <c r="AC1" s="1"/>
      <c r="AD1" s="1"/>
    </row>
    <row r="2" spans="1:30" ht="51" x14ac:dyDescent="0.25">
      <c r="A2" s="2" t="s">
        <v>0</v>
      </c>
      <c r="B2" s="2" t="s">
        <v>1</v>
      </c>
      <c r="C2" s="2" t="s">
        <v>6</v>
      </c>
      <c r="D2" s="2" t="s">
        <v>2</v>
      </c>
      <c r="E2" s="2" t="s">
        <v>16</v>
      </c>
      <c r="F2" s="2" t="s">
        <v>3</v>
      </c>
      <c r="G2" s="2" t="s">
        <v>4</v>
      </c>
      <c r="H2" s="2" t="s">
        <v>5</v>
      </c>
      <c r="I2" s="2" t="s">
        <v>7</v>
      </c>
      <c r="J2" s="2" t="s">
        <v>8</v>
      </c>
      <c r="K2" s="2" t="s">
        <v>9</v>
      </c>
      <c r="L2" s="2" t="s">
        <v>10</v>
      </c>
      <c r="M2" s="2" t="s">
        <v>11</v>
      </c>
      <c r="N2" s="2" t="s">
        <v>12</v>
      </c>
      <c r="O2" s="2" t="s">
        <v>13</v>
      </c>
      <c r="P2" s="2" t="s">
        <v>14</v>
      </c>
      <c r="Q2" s="2" t="s">
        <v>15</v>
      </c>
      <c r="R2" s="5"/>
    </row>
    <row r="3" spans="1:30" ht="48" x14ac:dyDescent="0.25">
      <c r="A3" s="10" t="s">
        <v>18</v>
      </c>
      <c r="B3" s="10" t="s">
        <v>19</v>
      </c>
      <c r="C3" s="10" t="s">
        <v>20</v>
      </c>
      <c r="D3" s="11" t="s">
        <v>21</v>
      </c>
      <c r="E3" s="11" t="s">
        <v>22</v>
      </c>
      <c r="F3" s="12">
        <v>44946</v>
      </c>
      <c r="G3" s="12">
        <v>45249</v>
      </c>
      <c r="H3" s="13">
        <v>0.83828382838283833</v>
      </c>
      <c r="I3" s="14">
        <v>24000000</v>
      </c>
      <c r="J3" s="15">
        <v>0</v>
      </c>
      <c r="K3" s="15">
        <v>0</v>
      </c>
      <c r="L3" s="15" t="s">
        <v>23</v>
      </c>
      <c r="M3" s="14">
        <v>24000000</v>
      </c>
      <c r="N3" s="16">
        <v>16800000</v>
      </c>
      <c r="O3" s="17">
        <v>7200000</v>
      </c>
      <c r="P3" s="13">
        <v>0.7</v>
      </c>
      <c r="Q3" s="15" t="s">
        <v>909</v>
      </c>
    </row>
    <row r="4" spans="1:30" ht="48" x14ac:dyDescent="0.25">
      <c r="A4" s="10" t="s">
        <v>24</v>
      </c>
      <c r="B4" s="10" t="s">
        <v>19</v>
      </c>
      <c r="C4" s="10" t="s">
        <v>25</v>
      </c>
      <c r="D4" s="11" t="s">
        <v>26</v>
      </c>
      <c r="E4" s="11" t="s">
        <v>27</v>
      </c>
      <c r="F4" s="12">
        <v>44949</v>
      </c>
      <c r="G4" s="12">
        <v>45252</v>
      </c>
      <c r="H4" s="13">
        <v>0.82565789473684215</v>
      </c>
      <c r="I4" s="14">
        <v>27000000</v>
      </c>
      <c r="J4" s="15">
        <v>0</v>
      </c>
      <c r="K4" s="15">
        <v>0</v>
      </c>
      <c r="L4" s="15" t="s">
        <v>23</v>
      </c>
      <c r="M4" s="14">
        <v>27000000</v>
      </c>
      <c r="N4" s="16">
        <v>19620000</v>
      </c>
      <c r="O4" s="17">
        <v>7380000</v>
      </c>
      <c r="P4" s="13">
        <v>0.72666666666666668</v>
      </c>
      <c r="Q4" s="15" t="s">
        <v>909</v>
      </c>
    </row>
    <row r="5" spans="1:30" ht="60" x14ac:dyDescent="0.25">
      <c r="A5" s="10" t="s">
        <v>28</v>
      </c>
      <c r="B5" s="10" t="s">
        <v>19</v>
      </c>
      <c r="C5" s="10" t="s">
        <v>29</v>
      </c>
      <c r="D5" s="11" t="s">
        <v>30</v>
      </c>
      <c r="E5" s="11" t="s">
        <v>31</v>
      </c>
      <c r="F5" s="12">
        <v>44946</v>
      </c>
      <c r="G5" s="12">
        <v>45249</v>
      </c>
      <c r="H5" s="13">
        <v>0.83552631578947367</v>
      </c>
      <c r="I5" s="14">
        <v>27000000</v>
      </c>
      <c r="J5" s="15">
        <v>0</v>
      </c>
      <c r="K5" s="15">
        <v>0</v>
      </c>
      <c r="L5" s="15" t="s">
        <v>23</v>
      </c>
      <c r="M5" s="14">
        <v>27000000</v>
      </c>
      <c r="N5" s="16">
        <v>19890000</v>
      </c>
      <c r="O5" s="17">
        <v>7110000</v>
      </c>
      <c r="P5" s="13">
        <v>0.73666666666666669</v>
      </c>
      <c r="Q5" s="15" t="s">
        <v>909</v>
      </c>
    </row>
    <row r="6" spans="1:30" ht="60" x14ac:dyDescent="0.25">
      <c r="A6" s="10" t="s">
        <v>32</v>
      </c>
      <c r="B6" s="10" t="s">
        <v>19</v>
      </c>
      <c r="C6" s="10" t="s">
        <v>33</v>
      </c>
      <c r="D6" s="11" t="s">
        <v>34</v>
      </c>
      <c r="E6" s="11" t="s">
        <v>35</v>
      </c>
      <c r="F6" s="12">
        <v>44949</v>
      </c>
      <c r="G6" s="12">
        <v>45252</v>
      </c>
      <c r="H6" s="13">
        <v>0.82565789473684215</v>
      </c>
      <c r="I6" s="14">
        <v>27000000</v>
      </c>
      <c r="J6" s="15">
        <v>0</v>
      </c>
      <c r="K6" s="15">
        <v>0</v>
      </c>
      <c r="L6" s="15" t="s">
        <v>23</v>
      </c>
      <c r="M6" s="14">
        <v>27000000</v>
      </c>
      <c r="N6" s="16">
        <v>19620000</v>
      </c>
      <c r="O6" s="17">
        <v>7380000</v>
      </c>
      <c r="P6" s="13">
        <v>0.72666666666666668</v>
      </c>
      <c r="Q6" s="15" t="s">
        <v>909</v>
      </c>
    </row>
    <row r="7" spans="1:30" ht="60" x14ac:dyDescent="0.25">
      <c r="A7" s="10" t="s">
        <v>36</v>
      </c>
      <c r="B7" s="10" t="s">
        <v>19</v>
      </c>
      <c r="C7" s="10" t="s">
        <v>37</v>
      </c>
      <c r="D7" s="11" t="s">
        <v>30</v>
      </c>
      <c r="E7" s="11" t="s">
        <v>38</v>
      </c>
      <c r="F7" s="12">
        <v>44949</v>
      </c>
      <c r="G7" s="12">
        <v>45252</v>
      </c>
      <c r="H7" s="13">
        <v>0.82565789473684215</v>
      </c>
      <c r="I7" s="14">
        <v>27000000</v>
      </c>
      <c r="J7" s="15">
        <v>0</v>
      </c>
      <c r="K7" s="15">
        <v>0</v>
      </c>
      <c r="L7" s="15" t="s">
        <v>23</v>
      </c>
      <c r="M7" s="14">
        <v>27000000</v>
      </c>
      <c r="N7" s="16">
        <v>19620000</v>
      </c>
      <c r="O7" s="17">
        <v>7380000</v>
      </c>
      <c r="P7" s="13">
        <v>0.72666666666666668</v>
      </c>
      <c r="Q7" s="15" t="s">
        <v>909</v>
      </c>
    </row>
    <row r="8" spans="1:30" ht="60" x14ac:dyDescent="0.25">
      <c r="A8" s="10" t="s">
        <v>39</v>
      </c>
      <c r="B8" s="10" t="s">
        <v>19</v>
      </c>
      <c r="C8" s="10" t="s">
        <v>40</v>
      </c>
      <c r="D8" s="11" t="s">
        <v>41</v>
      </c>
      <c r="E8" s="11" t="s">
        <v>42</v>
      </c>
      <c r="F8" s="12">
        <v>44946</v>
      </c>
      <c r="G8" s="12">
        <v>45249</v>
      </c>
      <c r="H8" s="13">
        <v>0.83552631578947367</v>
      </c>
      <c r="I8" s="14">
        <v>27000000</v>
      </c>
      <c r="J8" s="15">
        <v>0</v>
      </c>
      <c r="K8" s="15">
        <v>0</v>
      </c>
      <c r="L8" s="15" t="s">
        <v>23</v>
      </c>
      <c r="M8" s="14">
        <v>27000000</v>
      </c>
      <c r="N8" s="16">
        <v>19890000</v>
      </c>
      <c r="O8" s="17">
        <v>7110000</v>
      </c>
      <c r="P8" s="13">
        <v>0.73666666666666669</v>
      </c>
      <c r="Q8" s="15" t="s">
        <v>909</v>
      </c>
    </row>
    <row r="9" spans="1:30" ht="60" x14ac:dyDescent="0.25">
      <c r="A9" s="10" t="s">
        <v>43</v>
      </c>
      <c r="B9" s="10" t="s">
        <v>19</v>
      </c>
      <c r="C9" s="10" t="s">
        <v>44</v>
      </c>
      <c r="D9" s="11" t="s">
        <v>45</v>
      </c>
      <c r="E9" s="11" t="s">
        <v>46</v>
      </c>
      <c r="F9" s="12">
        <v>44949</v>
      </c>
      <c r="G9" s="12">
        <v>45252</v>
      </c>
      <c r="H9" s="13">
        <v>0.82565789473684215</v>
      </c>
      <c r="I9" s="14">
        <v>27000000</v>
      </c>
      <c r="J9" s="15">
        <v>0</v>
      </c>
      <c r="K9" s="15">
        <v>0</v>
      </c>
      <c r="L9" s="15" t="s">
        <v>23</v>
      </c>
      <c r="M9" s="14">
        <v>27000000</v>
      </c>
      <c r="N9" s="16">
        <v>19620000</v>
      </c>
      <c r="O9" s="17">
        <v>7380000</v>
      </c>
      <c r="P9" s="13">
        <v>0.72666666666666668</v>
      </c>
      <c r="Q9" s="15" t="s">
        <v>909</v>
      </c>
    </row>
    <row r="10" spans="1:30" ht="60" x14ac:dyDescent="0.25">
      <c r="A10" s="10" t="s">
        <v>47</v>
      </c>
      <c r="B10" s="10" t="s">
        <v>19</v>
      </c>
      <c r="C10" s="10" t="s">
        <v>48</v>
      </c>
      <c r="D10" s="11" t="s">
        <v>49</v>
      </c>
      <c r="E10" s="11" t="s">
        <v>50</v>
      </c>
      <c r="F10" s="12">
        <v>44946</v>
      </c>
      <c r="G10" s="12">
        <v>45249</v>
      </c>
      <c r="H10" s="13">
        <v>0.43</v>
      </c>
      <c r="I10" s="14">
        <v>45000000</v>
      </c>
      <c r="J10" s="15">
        <v>0</v>
      </c>
      <c r="K10" s="15">
        <v>0</v>
      </c>
      <c r="L10" s="15" t="s">
        <v>23</v>
      </c>
      <c r="M10" s="14">
        <v>45000000</v>
      </c>
      <c r="N10" s="16">
        <v>19650000</v>
      </c>
      <c r="O10" s="17">
        <v>25350000</v>
      </c>
      <c r="P10" s="13">
        <v>0.44</v>
      </c>
      <c r="Q10" s="15" t="s">
        <v>910</v>
      </c>
    </row>
    <row r="11" spans="1:30" ht="60" x14ac:dyDescent="0.25">
      <c r="A11" s="10" t="s">
        <v>51</v>
      </c>
      <c r="B11" s="10" t="s">
        <v>19</v>
      </c>
      <c r="C11" s="10" t="s">
        <v>52</v>
      </c>
      <c r="D11" s="11" t="s">
        <v>53</v>
      </c>
      <c r="E11" s="11" t="s">
        <v>54</v>
      </c>
      <c r="F11" s="12">
        <v>44949</v>
      </c>
      <c r="G11" s="12">
        <v>45252</v>
      </c>
      <c r="H11" s="13">
        <v>0.81907894736842102</v>
      </c>
      <c r="I11" s="14">
        <v>48000000</v>
      </c>
      <c r="J11" s="15">
        <v>0</v>
      </c>
      <c r="K11" s="15">
        <v>0</v>
      </c>
      <c r="L11" s="15" t="s">
        <v>23</v>
      </c>
      <c r="M11" s="14">
        <v>48000000</v>
      </c>
      <c r="N11" s="16">
        <v>34880000</v>
      </c>
      <c r="O11" s="17">
        <v>13120000</v>
      </c>
      <c r="P11" s="13">
        <v>0.72666666666666668</v>
      </c>
      <c r="Q11" s="15" t="s">
        <v>909</v>
      </c>
    </row>
    <row r="12" spans="1:30" ht="36" x14ac:dyDescent="0.25">
      <c r="A12" s="10" t="s">
        <v>55</v>
      </c>
      <c r="B12" s="10" t="s">
        <v>19</v>
      </c>
      <c r="C12" s="10" t="s">
        <v>56</v>
      </c>
      <c r="D12" s="11" t="s">
        <v>57</v>
      </c>
      <c r="E12" s="11" t="s">
        <v>58</v>
      </c>
      <c r="F12" s="12">
        <v>44950</v>
      </c>
      <c r="G12" s="12">
        <v>45359</v>
      </c>
      <c r="H12" s="13">
        <v>0.82236842105263153</v>
      </c>
      <c r="I12" s="14">
        <v>70000000</v>
      </c>
      <c r="J12" s="15">
        <v>24500000</v>
      </c>
      <c r="K12" s="15" t="s">
        <v>59</v>
      </c>
      <c r="L12" s="15" t="s">
        <v>23</v>
      </c>
      <c r="M12" s="14">
        <v>94500000</v>
      </c>
      <c r="N12" s="16">
        <v>50633333</v>
      </c>
      <c r="O12" s="17"/>
      <c r="P12" s="13">
        <v>0.54</v>
      </c>
      <c r="Q12" s="15" t="s">
        <v>909</v>
      </c>
    </row>
    <row r="13" spans="1:30" ht="36" x14ac:dyDescent="0.25">
      <c r="A13" s="10" t="s">
        <v>60</v>
      </c>
      <c r="B13" s="10" t="s">
        <v>19</v>
      </c>
      <c r="C13" s="10" t="s">
        <v>61</v>
      </c>
      <c r="D13" s="11" t="s">
        <v>62</v>
      </c>
      <c r="E13" s="11" t="s">
        <v>63</v>
      </c>
      <c r="F13" s="12">
        <v>44951</v>
      </c>
      <c r="G13" s="12">
        <v>45254</v>
      </c>
      <c r="H13" s="13">
        <v>0.81907894736842102</v>
      </c>
      <c r="I13" s="14">
        <v>53000000</v>
      </c>
      <c r="J13" s="15">
        <v>0</v>
      </c>
      <c r="K13" s="15">
        <v>0</v>
      </c>
      <c r="L13" s="15" t="s">
        <v>23</v>
      </c>
      <c r="M13" s="14">
        <v>53000000</v>
      </c>
      <c r="N13" s="16">
        <v>38160000</v>
      </c>
      <c r="O13" s="17">
        <v>14840000</v>
      </c>
      <c r="P13" s="13">
        <v>0.72</v>
      </c>
      <c r="Q13" s="15" t="s">
        <v>909</v>
      </c>
    </row>
    <row r="14" spans="1:30" ht="48" x14ac:dyDescent="0.25">
      <c r="A14" s="10" t="s">
        <v>64</v>
      </c>
      <c r="B14" s="10" t="s">
        <v>19</v>
      </c>
      <c r="C14" s="10" t="s">
        <v>65</v>
      </c>
      <c r="D14" s="11" t="s">
        <v>66</v>
      </c>
      <c r="E14" s="11" t="s">
        <v>67</v>
      </c>
      <c r="F14" s="12">
        <v>44950</v>
      </c>
      <c r="G14" s="12">
        <v>45253</v>
      </c>
      <c r="H14" s="13">
        <v>0.06</v>
      </c>
      <c r="I14" s="14">
        <v>75000000</v>
      </c>
      <c r="J14" s="15">
        <v>0</v>
      </c>
      <c r="K14" s="15">
        <v>0</v>
      </c>
      <c r="L14" s="15" t="s">
        <v>23</v>
      </c>
      <c r="M14" s="14">
        <v>75000000</v>
      </c>
      <c r="N14" s="16">
        <v>4250000</v>
      </c>
      <c r="O14" s="17">
        <v>70750000</v>
      </c>
      <c r="P14" s="13">
        <v>0.06</v>
      </c>
      <c r="Q14" s="15" t="s">
        <v>910</v>
      </c>
    </row>
    <row r="15" spans="1:30" ht="36" x14ac:dyDescent="0.25">
      <c r="A15" s="10" t="s">
        <v>68</v>
      </c>
      <c r="B15" s="10" t="s">
        <v>19</v>
      </c>
      <c r="C15" s="10" t="s">
        <v>69</v>
      </c>
      <c r="D15" s="11" t="s">
        <v>70</v>
      </c>
      <c r="E15" s="11" t="s">
        <v>71</v>
      </c>
      <c r="F15" s="12">
        <v>44950</v>
      </c>
      <c r="G15" s="12">
        <v>45253</v>
      </c>
      <c r="H15" s="13">
        <v>0.8125</v>
      </c>
      <c r="I15" s="14">
        <v>50000000</v>
      </c>
      <c r="J15" s="15">
        <v>0</v>
      </c>
      <c r="K15" s="15">
        <v>0</v>
      </c>
      <c r="L15" s="15" t="s">
        <v>23</v>
      </c>
      <c r="M15" s="14">
        <v>50000000</v>
      </c>
      <c r="N15" s="16">
        <v>36166667</v>
      </c>
      <c r="O15" s="17">
        <v>13833333</v>
      </c>
      <c r="P15" s="13">
        <v>0.72333334000000005</v>
      </c>
      <c r="Q15" s="15" t="s">
        <v>909</v>
      </c>
    </row>
    <row r="16" spans="1:30" ht="36" x14ac:dyDescent="0.25">
      <c r="A16" s="10" t="s">
        <v>72</v>
      </c>
      <c r="B16" s="10" t="s">
        <v>19</v>
      </c>
      <c r="C16" s="10" t="s">
        <v>73</v>
      </c>
      <c r="D16" s="11" t="s">
        <v>74</v>
      </c>
      <c r="E16" s="11" t="s">
        <v>75</v>
      </c>
      <c r="F16" s="12">
        <v>44951</v>
      </c>
      <c r="G16" s="12">
        <v>45254</v>
      </c>
      <c r="H16" s="13">
        <v>0.15</v>
      </c>
      <c r="I16" s="14">
        <v>57000000</v>
      </c>
      <c r="J16" s="15">
        <v>0</v>
      </c>
      <c r="K16" s="15">
        <v>0</v>
      </c>
      <c r="L16" s="15" t="s">
        <v>23</v>
      </c>
      <c r="M16" s="14">
        <v>57000000</v>
      </c>
      <c r="N16" s="16">
        <v>8740000</v>
      </c>
      <c r="O16" s="17">
        <v>48260000</v>
      </c>
      <c r="P16" s="13">
        <v>0.15</v>
      </c>
      <c r="Q16" s="15" t="s">
        <v>910</v>
      </c>
    </row>
    <row r="17" spans="1:17" ht="48" x14ac:dyDescent="0.25">
      <c r="A17" s="10" t="s">
        <v>76</v>
      </c>
      <c r="B17" s="10" t="s">
        <v>19</v>
      </c>
      <c r="C17" s="10" t="s">
        <v>77</v>
      </c>
      <c r="D17" s="11" t="s">
        <v>78</v>
      </c>
      <c r="E17" s="11" t="s">
        <v>79</v>
      </c>
      <c r="F17" s="12">
        <v>44951</v>
      </c>
      <c r="G17" s="12">
        <v>45254</v>
      </c>
      <c r="H17" s="13">
        <v>0.79867986798679869</v>
      </c>
      <c r="I17" s="14">
        <v>30000000</v>
      </c>
      <c r="J17" s="15">
        <v>0</v>
      </c>
      <c r="K17" s="15">
        <v>0</v>
      </c>
      <c r="L17" s="15" t="s">
        <v>23</v>
      </c>
      <c r="M17" s="14">
        <v>30000000</v>
      </c>
      <c r="N17" s="16">
        <v>21600000</v>
      </c>
      <c r="O17" s="17">
        <v>8400000</v>
      </c>
      <c r="P17" s="13">
        <v>0.72</v>
      </c>
      <c r="Q17" s="15" t="s">
        <v>909</v>
      </c>
    </row>
    <row r="18" spans="1:17" ht="60" x14ac:dyDescent="0.25">
      <c r="A18" s="10" t="s">
        <v>80</v>
      </c>
      <c r="B18" s="10" t="s">
        <v>19</v>
      </c>
      <c r="C18" s="10" t="s">
        <v>81</v>
      </c>
      <c r="D18" s="11" t="s">
        <v>41</v>
      </c>
      <c r="E18" s="11" t="s">
        <v>82</v>
      </c>
      <c r="F18" s="12">
        <v>44952</v>
      </c>
      <c r="G18" s="12">
        <v>45255</v>
      </c>
      <c r="H18" s="13">
        <v>0.79867986798679869</v>
      </c>
      <c r="I18" s="14">
        <v>27000000</v>
      </c>
      <c r="J18" s="15">
        <v>0</v>
      </c>
      <c r="K18" s="15">
        <v>0</v>
      </c>
      <c r="L18" s="15" t="s">
        <v>23</v>
      </c>
      <c r="M18" s="14">
        <v>27000000</v>
      </c>
      <c r="N18" s="16">
        <v>19350000</v>
      </c>
      <c r="O18" s="17">
        <v>7650000</v>
      </c>
      <c r="P18" s="13">
        <v>0.71666666666666667</v>
      </c>
      <c r="Q18" s="15" t="s">
        <v>909</v>
      </c>
    </row>
    <row r="19" spans="1:17" ht="36" x14ac:dyDescent="0.25">
      <c r="A19" s="10" t="s">
        <v>83</v>
      </c>
      <c r="B19" s="10" t="s">
        <v>19</v>
      </c>
      <c r="C19" s="10" t="s">
        <v>84</v>
      </c>
      <c r="D19" s="11" t="s">
        <v>85</v>
      </c>
      <c r="E19" s="11" t="s">
        <v>86</v>
      </c>
      <c r="F19" s="12">
        <v>44953</v>
      </c>
      <c r="G19" s="12">
        <v>45256</v>
      </c>
      <c r="H19" s="13">
        <v>0.80263157894736847</v>
      </c>
      <c r="I19" s="14">
        <v>53000000</v>
      </c>
      <c r="J19" s="15">
        <v>0</v>
      </c>
      <c r="K19" s="15">
        <v>0</v>
      </c>
      <c r="L19" s="15" t="s">
        <v>23</v>
      </c>
      <c r="M19" s="14">
        <v>53000000</v>
      </c>
      <c r="N19" s="16">
        <v>37806667</v>
      </c>
      <c r="O19" s="17">
        <v>15193333</v>
      </c>
      <c r="P19" s="13">
        <v>0.71333333962264156</v>
      </c>
      <c r="Q19" s="15" t="s">
        <v>909</v>
      </c>
    </row>
    <row r="20" spans="1:17" ht="48" x14ac:dyDescent="0.25">
      <c r="A20" s="10" t="s">
        <v>87</v>
      </c>
      <c r="B20" s="10" t="s">
        <v>19</v>
      </c>
      <c r="C20" s="10" t="s">
        <v>88</v>
      </c>
      <c r="D20" s="11" t="s">
        <v>89</v>
      </c>
      <c r="E20" s="11" t="s">
        <v>90</v>
      </c>
      <c r="F20" s="12">
        <v>44958</v>
      </c>
      <c r="G20" s="12">
        <v>45260</v>
      </c>
      <c r="H20" s="13">
        <v>0.79867986798679869</v>
      </c>
      <c r="I20" s="14">
        <v>25000000</v>
      </c>
      <c r="J20" s="15">
        <v>0</v>
      </c>
      <c r="K20" s="15">
        <v>0</v>
      </c>
      <c r="L20" s="15" t="s">
        <v>23</v>
      </c>
      <c r="M20" s="14">
        <v>25000000</v>
      </c>
      <c r="N20" s="16">
        <v>17500000</v>
      </c>
      <c r="O20" s="17">
        <v>7500000</v>
      </c>
      <c r="P20" s="13">
        <v>0.7</v>
      </c>
      <c r="Q20" s="15" t="s">
        <v>909</v>
      </c>
    </row>
    <row r="21" spans="1:17" ht="36" x14ac:dyDescent="0.25">
      <c r="A21" s="10" t="s">
        <v>91</v>
      </c>
      <c r="B21" s="10" t="s">
        <v>19</v>
      </c>
      <c r="C21" s="10" t="s">
        <v>92</v>
      </c>
      <c r="D21" s="11" t="s">
        <v>93</v>
      </c>
      <c r="E21" s="11" t="s">
        <v>94</v>
      </c>
      <c r="F21" s="12">
        <v>44958</v>
      </c>
      <c r="G21" s="12">
        <v>45260</v>
      </c>
      <c r="H21" s="13">
        <v>0.79867986798679869</v>
      </c>
      <c r="I21" s="14">
        <v>50000000</v>
      </c>
      <c r="J21" s="15">
        <v>0</v>
      </c>
      <c r="K21" s="15">
        <v>0</v>
      </c>
      <c r="L21" s="15" t="s">
        <v>23</v>
      </c>
      <c r="M21" s="14">
        <v>50000000</v>
      </c>
      <c r="N21" s="16">
        <v>35000000</v>
      </c>
      <c r="O21" s="17">
        <v>15000000</v>
      </c>
      <c r="P21" s="13">
        <v>0.7</v>
      </c>
      <c r="Q21" s="15" t="s">
        <v>909</v>
      </c>
    </row>
    <row r="22" spans="1:17" ht="96" x14ac:dyDescent="0.25">
      <c r="A22" s="10" t="s">
        <v>95</v>
      </c>
      <c r="B22" s="10" t="s">
        <v>19</v>
      </c>
      <c r="C22" s="10" t="s">
        <v>96</v>
      </c>
      <c r="D22" s="11" t="s">
        <v>97</v>
      </c>
      <c r="E22" s="11" t="s">
        <v>98</v>
      </c>
      <c r="F22" s="12">
        <v>44953</v>
      </c>
      <c r="G22" s="12">
        <v>45256</v>
      </c>
      <c r="H22" s="13">
        <v>0.46</v>
      </c>
      <c r="I22" s="14">
        <v>55000000</v>
      </c>
      <c r="J22" s="15">
        <v>0</v>
      </c>
      <c r="K22" s="15">
        <v>0</v>
      </c>
      <c r="L22" s="15" t="s">
        <v>23</v>
      </c>
      <c r="M22" s="14">
        <v>55000000</v>
      </c>
      <c r="N22" s="16">
        <v>25300000</v>
      </c>
      <c r="O22" s="17">
        <v>29700000</v>
      </c>
      <c r="P22" s="13">
        <v>0.46</v>
      </c>
      <c r="Q22" s="15" t="s">
        <v>910</v>
      </c>
    </row>
    <row r="23" spans="1:17" ht="48" x14ac:dyDescent="0.25">
      <c r="A23" s="10" t="s">
        <v>99</v>
      </c>
      <c r="B23" s="10" t="s">
        <v>19</v>
      </c>
      <c r="C23" s="10" t="s">
        <v>100</v>
      </c>
      <c r="D23" s="11" t="s">
        <v>101</v>
      </c>
      <c r="E23" s="11" t="s">
        <v>102</v>
      </c>
      <c r="F23" s="12">
        <v>44958</v>
      </c>
      <c r="G23" s="12">
        <v>45260</v>
      </c>
      <c r="H23" s="13">
        <v>0.79867986798679869</v>
      </c>
      <c r="I23" s="14">
        <v>53000000</v>
      </c>
      <c r="J23" s="15">
        <v>0</v>
      </c>
      <c r="K23" s="15">
        <v>0</v>
      </c>
      <c r="L23" s="15" t="s">
        <v>23</v>
      </c>
      <c r="M23" s="14">
        <v>53000000</v>
      </c>
      <c r="N23" s="16">
        <v>37100000</v>
      </c>
      <c r="O23" s="17">
        <v>15900000</v>
      </c>
      <c r="P23" s="13">
        <v>0.7</v>
      </c>
      <c r="Q23" s="15" t="s">
        <v>909</v>
      </c>
    </row>
    <row r="24" spans="1:17" ht="48" x14ac:dyDescent="0.25">
      <c r="A24" s="10" t="s">
        <v>103</v>
      </c>
      <c r="B24" s="10" t="s">
        <v>19</v>
      </c>
      <c r="C24" s="10" t="s">
        <v>104</v>
      </c>
      <c r="D24" s="11" t="s">
        <v>105</v>
      </c>
      <c r="E24" s="11" t="s">
        <v>106</v>
      </c>
      <c r="F24" s="12">
        <v>44953</v>
      </c>
      <c r="G24" s="12">
        <v>45362</v>
      </c>
      <c r="H24" s="13">
        <v>0.79867986798679869</v>
      </c>
      <c r="I24" s="14">
        <v>53000000</v>
      </c>
      <c r="J24" s="15">
        <v>18550000</v>
      </c>
      <c r="K24" s="15" t="s">
        <v>59</v>
      </c>
      <c r="L24" s="15" t="s">
        <v>23</v>
      </c>
      <c r="M24" s="14">
        <v>71550000</v>
      </c>
      <c r="N24" s="16">
        <v>37806667</v>
      </c>
      <c r="O24" s="17"/>
      <c r="P24" s="13">
        <v>0.53</v>
      </c>
      <c r="Q24" s="15" t="s">
        <v>909</v>
      </c>
    </row>
    <row r="25" spans="1:17" ht="60" x14ac:dyDescent="0.25">
      <c r="A25" s="10" t="s">
        <v>107</v>
      </c>
      <c r="B25" s="10" t="s">
        <v>19</v>
      </c>
      <c r="C25" s="10" t="s">
        <v>108</v>
      </c>
      <c r="D25" s="11" t="s">
        <v>41</v>
      </c>
      <c r="E25" s="11" t="s">
        <v>109</v>
      </c>
      <c r="F25" s="12">
        <v>44956</v>
      </c>
      <c r="G25" s="12">
        <v>45259</v>
      </c>
      <c r="H25" s="13">
        <v>0.79867986798679869</v>
      </c>
      <c r="I25" s="14">
        <v>27000000</v>
      </c>
      <c r="J25" s="15">
        <v>0</v>
      </c>
      <c r="K25" s="15">
        <v>0</v>
      </c>
      <c r="L25" s="15" t="s">
        <v>23</v>
      </c>
      <c r="M25" s="14">
        <v>27000000</v>
      </c>
      <c r="N25" s="16">
        <v>18990000</v>
      </c>
      <c r="O25" s="17">
        <v>8010000</v>
      </c>
      <c r="P25" s="13">
        <v>0.70333333333333337</v>
      </c>
      <c r="Q25" s="15" t="s">
        <v>909</v>
      </c>
    </row>
    <row r="26" spans="1:17" ht="36" x14ac:dyDescent="0.25">
      <c r="A26" s="10" t="s">
        <v>110</v>
      </c>
      <c r="B26" s="10" t="s">
        <v>19</v>
      </c>
      <c r="C26" s="10" t="s">
        <v>111</v>
      </c>
      <c r="D26" s="11" t="s">
        <v>112</v>
      </c>
      <c r="E26" s="11" t="s">
        <v>113</v>
      </c>
      <c r="F26" s="12">
        <v>44958</v>
      </c>
      <c r="G26" s="12">
        <v>45260</v>
      </c>
      <c r="H26" s="13">
        <v>0.72455089820359286</v>
      </c>
      <c r="I26" s="14">
        <v>53000000</v>
      </c>
      <c r="J26" s="15">
        <v>0</v>
      </c>
      <c r="K26" s="15">
        <v>0</v>
      </c>
      <c r="L26" s="15" t="s">
        <v>23</v>
      </c>
      <c r="M26" s="14">
        <v>53000000</v>
      </c>
      <c r="N26" s="16">
        <v>37100000</v>
      </c>
      <c r="O26" s="17">
        <v>15900000</v>
      </c>
      <c r="P26" s="13">
        <v>0.7</v>
      </c>
      <c r="Q26" s="15" t="s">
        <v>909</v>
      </c>
    </row>
    <row r="27" spans="1:17" ht="24" x14ac:dyDescent="0.25">
      <c r="A27" s="10" t="s">
        <v>114</v>
      </c>
      <c r="B27" s="10" t="s">
        <v>19</v>
      </c>
      <c r="C27" s="10" t="s">
        <v>115</v>
      </c>
      <c r="D27" s="11" t="s">
        <v>116</v>
      </c>
      <c r="E27" s="11" t="s">
        <v>117</v>
      </c>
      <c r="F27" s="12">
        <v>44958</v>
      </c>
      <c r="G27" s="12">
        <v>45260</v>
      </c>
      <c r="H27" s="13">
        <v>0.79867986798679869</v>
      </c>
      <c r="I27" s="14">
        <v>27000000</v>
      </c>
      <c r="J27" s="15">
        <v>0</v>
      </c>
      <c r="K27" s="15">
        <v>0</v>
      </c>
      <c r="L27" s="15" t="s">
        <v>23</v>
      </c>
      <c r="M27" s="14">
        <v>27000000</v>
      </c>
      <c r="N27" s="16">
        <v>18900000</v>
      </c>
      <c r="O27" s="17">
        <v>8100000</v>
      </c>
      <c r="P27" s="13">
        <v>0.7</v>
      </c>
      <c r="Q27" s="15" t="s">
        <v>909</v>
      </c>
    </row>
    <row r="28" spans="1:17" ht="48" x14ac:dyDescent="0.25">
      <c r="A28" s="10" t="s">
        <v>118</v>
      </c>
      <c r="B28" s="10" t="s">
        <v>19</v>
      </c>
      <c r="C28" s="10" t="s">
        <v>119</v>
      </c>
      <c r="D28" s="11" t="s">
        <v>120</v>
      </c>
      <c r="E28" s="11" t="s">
        <v>121</v>
      </c>
      <c r="F28" s="12">
        <v>44958</v>
      </c>
      <c r="G28" s="12">
        <v>45260</v>
      </c>
      <c r="H28" s="13">
        <v>0.80263157894736847</v>
      </c>
      <c r="I28" s="14">
        <v>45000000</v>
      </c>
      <c r="J28" s="15">
        <v>0</v>
      </c>
      <c r="K28" s="15">
        <v>0</v>
      </c>
      <c r="L28" s="15" t="s">
        <v>23</v>
      </c>
      <c r="M28" s="14">
        <v>45000000</v>
      </c>
      <c r="N28" s="16">
        <v>31500000</v>
      </c>
      <c r="O28" s="17">
        <v>13500000</v>
      </c>
      <c r="P28" s="13">
        <v>0.7</v>
      </c>
      <c r="Q28" s="15" t="s">
        <v>909</v>
      </c>
    </row>
    <row r="29" spans="1:17" ht="48" x14ac:dyDescent="0.25">
      <c r="A29" s="10" t="s">
        <v>122</v>
      </c>
      <c r="B29" s="10" t="s">
        <v>19</v>
      </c>
      <c r="C29" s="10" t="s">
        <v>123</v>
      </c>
      <c r="D29" s="11" t="s">
        <v>124</v>
      </c>
      <c r="E29" s="11" t="s">
        <v>125</v>
      </c>
      <c r="F29" s="12">
        <v>44958</v>
      </c>
      <c r="G29" s="12">
        <v>45260</v>
      </c>
      <c r="H29" s="13">
        <v>0.79867986798679869</v>
      </c>
      <c r="I29" s="14">
        <v>27000000</v>
      </c>
      <c r="J29" s="15">
        <v>0</v>
      </c>
      <c r="K29" s="15">
        <v>0</v>
      </c>
      <c r="L29" s="15" t="s">
        <v>23</v>
      </c>
      <c r="M29" s="14">
        <v>27000000</v>
      </c>
      <c r="N29" s="16">
        <v>18900000</v>
      </c>
      <c r="O29" s="17">
        <v>8100000</v>
      </c>
      <c r="P29" s="13">
        <v>0.7</v>
      </c>
      <c r="Q29" s="15" t="s">
        <v>909</v>
      </c>
    </row>
    <row r="30" spans="1:17" ht="36" x14ac:dyDescent="0.25">
      <c r="A30" s="10" t="s">
        <v>126</v>
      </c>
      <c r="B30" s="10" t="s">
        <v>19</v>
      </c>
      <c r="C30" s="10" t="s">
        <v>127</v>
      </c>
      <c r="D30" s="11" t="s">
        <v>128</v>
      </c>
      <c r="E30" s="11" t="s">
        <v>129</v>
      </c>
      <c r="F30" s="12">
        <v>44958</v>
      </c>
      <c r="G30" s="12">
        <v>45260</v>
      </c>
      <c r="H30" s="13">
        <v>0.79867986798679869</v>
      </c>
      <c r="I30" s="14">
        <v>27000000</v>
      </c>
      <c r="J30" s="15">
        <v>0</v>
      </c>
      <c r="K30" s="15">
        <v>0</v>
      </c>
      <c r="L30" s="15" t="s">
        <v>23</v>
      </c>
      <c r="M30" s="14">
        <v>27000000</v>
      </c>
      <c r="N30" s="16">
        <v>18900000</v>
      </c>
      <c r="O30" s="17">
        <v>8100000</v>
      </c>
      <c r="P30" s="13">
        <v>0.7</v>
      </c>
      <c r="Q30" s="15" t="s">
        <v>909</v>
      </c>
    </row>
    <row r="31" spans="1:17" ht="36" x14ac:dyDescent="0.25">
      <c r="A31" s="10" t="s">
        <v>130</v>
      </c>
      <c r="B31" s="10" t="s">
        <v>19</v>
      </c>
      <c r="C31" s="10" t="s">
        <v>131</v>
      </c>
      <c r="D31" s="11" t="s">
        <v>132</v>
      </c>
      <c r="E31" s="11" t="s">
        <v>133</v>
      </c>
      <c r="F31" s="12">
        <v>44958</v>
      </c>
      <c r="G31" s="12">
        <v>45351</v>
      </c>
      <c r="H31" s="13">
        <v>0.79867986798679869</v>
      </c>
      <c r="I31" s="14">
        <v>48000000</v>
      </c>
      <c r="J31" s="15">
        <v>14400000</v>
      </c>
      <c r="K31" s="15" t="s">
        <v>134</v>
      </c>
      <c r="L31" s="15" t="s">
        <v>23</v>
      </c>
      <c r="M31" s="14">
        <v>62400000</v>
      </c>
      <c r="N31" s="16">
        <v>33600000</v>
      </c>
      <c r="O31" s="17"/>
      <c r="P31" s="13">
        <v>0.54</v>
      </c>
      <c r="Q31" s="15" t="s">
        <v>909</v>
      </c>
    </row>
    <row r="32" spans="1:17" ht="84" x14ac:dyDescent="0.25">
      <c r="A32" s="10" t="s">
        <v>135</v>
      </c>
      <c r="B32" s="10" t="s">
        <v>19</v>
      </c>
      <c r="C32" s="10" t="s">
        <v>136</v>
      </c>
      <c r="D32" s="11" t="s">
        <v>137</v>
      </c>
      <c r="E32" s="11" t="s">
        <v>138</v>
      </c>
      <c r="F32" s="12">
        <v>44971</v>
      </c>
      <c r="G32" s="12">
        <v>45090</v>
      </c>
      <c r="H32" s="13">
        <v>0.79867986798679869</v>
      </c>
      <c r="I32" s="14">
        <v>20000000</v>
      </c>
      <c r="J32" s="15">
        <v>0</v>
      </c>
      <c r="K32" s="15">
        <v>0</v>
      </c>
      <c r="L32" s="15" t="s">
        <v>23</v>
      </c>
      <c r="M32" s="14">
        <v>20000000</v>
      </c>
      <c r="N32" s="16">
        <v>20000000</v>
      </c>
      <c r="O32" s="17">
        <v>0</v>
      </c>
      <c r="P32" s="13">
        <v>1</v>
      </c>
      <c r="Q32" s="15" t="s">
        <v>911</v>
      </c>
    </row>
    <row r="33" spans="1:17" ht="48" x14ac:dyDescent="0.25">
      <c r="A33" s="10" t="s">
        <v>139</v>
      </c>
      <c r="B33" s="10" t="s">
        <v>19</v>
      </c>
      <c r="C33" s="10" t="s">
        <v>140</v>
      </c>
      <c r="D33" s="11" t="s">
        <v>141</v>
      </c>
      <c r="E33" s="11" t="s">
        <v>142</v>
      </c>
      <c r="F33" s="12">
        <v>44958</v>
      </c>
      <c r="G33" s="12">
        <v>45321</v>
      </c>
      <c r="H33" s="13">
        <v>0.79867986798679869</v>
      </c>
      <c r="I33" s="14">
        <v>40000000</v>
      </c>
      <c r="J33" s="15">
        <v>20000000</v>
      </c>
      <c r="K33" s="15" t="s">
        <v>143</v>
      </c>
      <c r="L33" s="15" t="s">
        <v>23</v>
      </c>
      <c r="M33" s="14">
        <v>60000000</v>
      </c>
      <c r="N33" s="16">
        <v>35000000</v>
      </c>
      <c r="O33" s="17"/>
      <c r="P33" s="13">
        <v>0.57999999999999996</v>
      </c>
      <c r="Q33" s="15" t="s">
        <v>909</v>
      </c>
    </row>
    <row r="34" spans="1:17" ht="48" x14ac:dyDescent="0.25">
      <c r="A34" s="10" t="s">
        <v>144</v>
      </c>
      <c r="B34" s="10" t="s">
        <v>19</v>
      </c>
      <c r="C34" s="10" t="s">
        <v>145</v>
      </c>
      <c r="D34" s="11" t="s">
        <v>146</v>
      </c>
      <c r="E34" s="11" t="s">
        <v>147</v>
      </c>
      <c r="F34" s="12">
        <v>44958</v>
      </c>
      <c r="G34" s="12">
        <v>45321</v>
      </c>
      <c r="H34" s="13">
        <v>0.97933884297520657</v>
      </c>
      <c r="I34" s="14">
        <v>40000000</v>
      </c>
      <c r="J34" s="15">
        <v>20000000</v>
      </c>
      <c r="K34" s="15" t="s">
        <v>143</v>
      </c>
      <c r="L34" s="15" t="s">
        <v>23</v>
      </c>
      <c r="M34" s="14">
        <v>60000000</v>
      </c>
      <c r="N34" s="16">
        <v>35000000</v>
      </c>
      <c r="O34" s="17"/>
      <c r="P34" s="13">
        <v>0.57999999999999996</v>
      </c>
      <c r="Q34" s="15" t="s">
        <v>909</v>
      </c>
    </row>
    <row r="35" spans="1:17" ht="48" x14ac:dyDescent="0.25">
      <c r="A35" s="10" t="s">
        <v>148</v>
      </c>
      <c r="B35" s="10" t="s">
        <v>19</v>
      </c>
      <c r="C35" s="10" t="s">
        <v>149</v>
      </c>
      <c r="D35" s="11" t="s">
        <v>150</v>
      </c>
      <c r="E35" s="11" t="s">
        <v>151</v>
      </c>
      <c r="F35" s="12">
        <v>44958</v>
      </c>
      <c r="G35" s="12">
        <v>45260</v>
      </c>
      <c r="H35" s="13">
        <v>0.78217821782178221</v>
      </c>
      <c r="I35" s="14">
        <v>65000000</v>
      </c>
      <c r="J35" s="15">
        <v>0</v>
      </c>
      <c r="K35" s="15">
        <v>0</v>
      </c>
      <c r="L35" s="15" t="s">
        <v>23</v>
      </c>
      <c r="M35" s="14">
        <v>65000000</v>
      </c>
      <c r="N35" s="16">
        <v>45500000</v>
      </c>
      <c r="O35" s="17">
        <v>19500000</v>
      </c>
      <c r="P35" s="13">
        <v>0.7</v>
      </c>
      <c r="Q35" s="15" t="s">
        <v>909</v>
      </c>
    </row>
    <row r="36" spans="1:17" ht="48" x14ac:dyDescent="0.25">
      <c r="A36" s="10" t="s">
        <v>152</v>
      </c>
      <c r="B36" s="10" t="s">
        <v>19</v>
      </c>
      <c r="C36" s="10" t="s">
        <v>153</v>
      </c>
      <c r="D36" s="11" t="s">
        <v>154</v>
      </c>
      <c r="E36" s="11" t="s">
        <v>155</v>
      </c>
      <c r="F36" s="12">
        <v>44959</v>
      </c>
      <c r="G36" s="12">
        <v>45292</v>
      </c>
      <c r="H36" s="13">
        <v>0.78217821782178221</v>
      </c>
      <c r="I36" s="14">
        <v>42400000</v>
      </c>
      <c r="J36" s="15">
        <v>15900000</v>
      </c>
      <c r="K36" s="15" t="s">
        <v>134</v>
      </c>
      <c r="L36" s="15" t="s">
        <v>23</v>
      </c>
      <c r="M36" s="14">
        <v>58300000</v>
      </c>
      <c r="N36" s="16">
        <v>36923333</v>
      </c>
      <c r="O36" s="17"/>
      <c r="P36" s="13">
        <v>0.63</v>
      </c>
      <c r="Q36" s="15" t="s">
        <v>909</v>
      </c>
    </row>
    <row r="37" spans="1:17" ht="48" x14ac:dyDescent="0.25">
      <c r="A37" s="10" t="s">
        <v>156</v>
      </c>
      <c r="B37" s="10" t="s">
        <v>19</v>
      </c>
      <c r="C37" s="10" t="s">
        <v>157</v>
      </c>
      <c r="D37" s="11" t="s">
        <v>158</v>
      </c>
      <c r="E37" s="11" t="s">
        <v>159</v>
      </c>
      <c r="F37" s="12">
        <v>44958</v>
      </c>
      <c r="G37" s="12">
        <v>45291</v>
      </c>
      <c r="H37" s="13">
        <v>0.78217821782178221</v>
      </c>
      <c r="I37" s="14">
        <v>48000000</v>
      </c>
      <c r="J37" s="15">
        <v>0</v>
      </c>
      <c r="K37" s="15">
        <v>0</v>
      </c>
      <c r="L37" s="15" t="s">
        <v>23</v>
      </c>
      <c r="M37" s="14">
        <v>48000000</v>
      </c>
      <c r="N37" s="16">
        <v>33600000</v>
      </c>
      <c r="O37" s="17">
        <v>14400000</v>
      </c>
      <c r="P37" s="13">
        <v>0.7</v>
      </c>
      <c r="Q37" s="15" t="s">
        <v>909</v>
      </c>
    </row>
    <row r="38" spans="1:17" ht="48" x14ac:dyDescent="0.25">
      <c r="A38" s="10" t="s">
        <v>160</v>
      </c>
      <c r="B38" s="10" t="s">
        <v>19</v>
      </c>
      <c r="C38" s="10" t="s">
        <v>161</v>
      </c>
      <c r="D38" s="11" t="s">
        <v>162</v>
      </c>
      <c r="E38" s="11" t="s">
        <v>163</v>
      </c>
      <c r="F38" s="12">
        <v>44958</v>
      </c>
      <c r="G38" s="12">
        <v>45260</v>
      </c>
      <c r="H38" s="13">
        <v>0.75907590759075905</v>
      </c>
      <c r="I38" s="14">
        <v>50000000</v>
      </c>
      <c r="J38" s="15">
        <v>0</v>
      </c>
      <c r="K38" s="15">
        <v>0</v>
      </c>
      <c r="L38" s="15" t="s">
        <v>23</v>
      </c>
      <c r="M38" s="14">
        <v>50000000</v>
      </c>
      <c r="N38" s="16">
        <v>35000000</v>
      </c>
      <c r="O38" s="17">
        <v>15000000</v>
      </c>
      <c r="P38" s="13">
        <v>0.7</v>
      </c>
      <c r="Q38" s="15" t="s">
        <v>909</v>
      </c>
    </row>
    <row r="39" spans="1:17" ht="60" x14ac:dyDescent="0.25">
      <c r="A39" s="10" t="s">
        <v>164</v>
      </c>
      <c r="B39" s="10" t="s">
        <v>19</v>
      </c>
      <c r="C39" s="10" t="s">
        <v>165</v>
      </c>
      <c r="D39" s="11" t="s">
        <v>166</v>
      </c>
      <c r="E39" s="11" t="s">
        <v>167</v>
      </c>
      <c r="F39" s="12">
        <v>44956</v>
      </c>
      <c r="G39" s="12">
        <v>45259</v>
      </c>
      <c r="H39" s="13">
        <v>0.78217821782178221</v>
      </c>
      <c r="I39" s="14">
        <v>65000000</v>
      </c>
      <c r="J39" s="15">
        <v>0</v>
      </c>
      <c r="K39" s="15">
        <v>0</v>
      </c>
      <c r="L39" s="15" t="s">
        <v>23</v>
      </c>
      <c r="M39" s="14">
        <v>65000000</v>
      </c>
      <c r="N39" s="16">
        <v>45716667</v>
      </c>
      <c r="O39" s="17">
        <v>19283333</v>
      </c>
      <c r="P39" s="13">
        <v>0.70333333846153845</v>
      </c>
      <c r="Q39" s="15" t="s">
        <v>909</v>
      </c>
    </row>
    <row r="40" spans="1:17" ht="48" x14ac:dyDescent="0.25">
      <c r="A40" s="10" t="s">
        <v>168</v>
      </c>
      <c r="B40" s="10" t="s">
        <v>19</v>
      </c>
      <c r="C40" s="10" t="s">
        <v>169</v>
      </c>
      <c r="D40" s="11" t="s">
        <v>21</v>
      </c>
      <c r="E40" s="11" t="s">
        <v>170</v>
      </c>
      <c r="F40" s="12">
        <v>44958</v>
      </c>
      <c r="G40" s="12">
        <v>45260</v>
      </c>
      <c r="H40" s="13">
        <v>0.78217821782178221</v>
      </c>
      <c r="I40" s="14">
        <v>35000000</v>
      </c>
      <c r="J40" s="15">
        <v>0</v>
      </c>
      <c r="K40" s="15">
        <v>0</v>
      </c>
      <c r="L40" s="15" t="s">
        <v>23</v>
      </c>
      <c r="M40" s="14">
        <v>35000000</v>
      </c>
      <c r="N40" s="16">
        <v>24500000</v>
      </c>
      <c r="O40" s="17">
        <v>10500000</v>
      </c>
      <c r="P40" s="13">
        <v>0.7</v>
      </c>
      <c r="Q40" s="15" t="s">
        <v>909</v>
      </c>
    </row>
    <row r="41" spans="1:17" ht="60" x14ac:dyDescent="0.25">
      <c r="A41" s="10" t="s">
        <v>171</v>
      </c>
      <c r="B41" s="10" t="s">
        <v>19</v>
      </c>
      <c r="C41" s="10" t="s">
        <v>172</v>
      </c>
      <c r="D41" s="11" t="s">
        <v>173</v>
      </c>
      <c r="E41" s="11" t="s">
        <v>174</v>
      </c>
      <c r="F41" s="12">
        <v>44958</v>
      </c>
      <c r="G41" s="12">
        <v>45366</v>
      </c>
      <c r="H41" s="13">
        <v>0.77557755775577553</v>
      </c>
      <c r="I41" s="14">
        <v>70000000</v>
      </c>
      <c r="J41" s="15">
        <v>24500000</v>
      </c>
      <c r="K41" s="15" t="s">
        <v>59</v>
      </c>
      <c r="L41" s="15" t="s">
        <v>23</v>
      </c>
      <c r="M41" s="14">
        <v>94500000</v>
      </c>
      <c r="N41" s="16">
        <v>49000000</v>
      </c>
      <c r="O41" s="17"/>
      <c r="P41" s="13">
        <v>0.52</v>
      </c>
      <c r="Q41" s="15" t="s">
        <v>909</v>
      </c>
    </row>
    <row r="42" spans="1:17" ht="48" x14ac:dyDescent="0.25">
      <c r="A42" s="10" t="s">
        <v>175</v>
      </c>
      <c r="B42" s="10" t="s">
        <v>19</v>
      </c>
      <c r="C42" s="10" t="s">
        <v>176</v>
      </c>
      <c r="D42" s="11" t="s">
        <v>177</v>
      </c>
      <c r="E42" s="11" t="s">
        <v>178</v>
      </c>
      <c r="F42" s="12">
        <v>44958</v>
      </c>
      <c r="G42" s="12">
        <v>45260</v>
      </c>
      <c r="H42" s="13">
        <v>0.77887788778877887</v>
      </c>
      <c r="I42" s="14">
        <v>80780000</v>
      </c>
      <c r="J42" s="15">
        <v>0</v>
      </c>
      <c r="K42" s="15">
        <v>0</v>
      </c>
      <c r="L42" s="15" t="s">
        <v>23</v>
      </c>
      <c r="M42" s="14">
        <v>80780000</v>
      </c>
      <c r="N42" s="16">
        <v>54122600</v>
      </c>
      <c r="O42" s="17">
        <v>26657400</v>
      </c>
      <c r="P42" s="13">
        <v>0.67</v>
      </c>
      <c r="Q42" s="15" t="s">
        <v>909</v>
      </c>
    </row>
    <row r="43" spans="1:17" ht="36" x14ac:dyDescent="0.25">
      <c r="A43" s="10" t="s">
        <v>179</v>
      </c>
      <c r="B43" s="10" t="s">
        <v>19</v>
      </c>
      <c r="C43" s="10" t="s">
        <v>180</v>
      </c>
      <c r="D43" s="11" t="s">
        <v>181</v>
      </c>
      <c r="E43" s="11" t="s">
        <v>182</v>
      </c>
      <c r="F43" s="12">
        <v>44958</v>
      </c>
      <c r="G43" s="12">
        <v>45351</v>
      </c>
      <c r="H43" s="13">
        <v>0.77557755775577553</v>
      </c>
      <c r="I43" s="14">
        <v>40000000</v>
      </c>
      <c r="J43" s="15">
        <v>12000000</v>
      </c>
      <c r="K43" s="15" t="s">
        <v>134</v>
      </c>
      <c r="L43" s="15" t="s">
        <v>23</v>
      </c>
      <c r="M43" s="14">
        <v>52000000</v>
      </c>
      <c r="N43" s="16">
        <v>28000000</v>
      </c>
      <c r="O43" s="17"/>
      <c r="P43" s="13">
        <v>0.54</v>
      </c>
      <c r="Q43" s="15" t="s">
        <v>909</v>
      </c>
    </row>
    <row r="44" spans="1:17" ht="36" x14ac:dyDescent="0.25">
      <c r="A44" s="10" t="s">
        <v>183</v>
      </c>
      <c r="B44" s="10" t="s">
        <v>19</v>
      </c>
      <c r="C44" s="10" t="s">
        <v>184</v>
      </c>
      <c r="D44" s="11" t="s">
        <v>185</v>
      </c>
      <c r="E44" s="11" t="s">
        <v>186</v>
      </c>
      <c r="F44" s="12">
        <v>44958</v>
      </c>
      <c r="G44" s="12">
        <v>45329</v>
      </c>
      <c r="H44" s="13">
        <v>0.73267326732673266</v>
      </c>
      <c r="I44" s="14">
        <v>58000000</v>
      </c>
      <c r="J44" s="15">
        <v>11600000</v>
      </c>
      <c r="K44" s="15" t="s">
        <v>187</v>
      </c>
      <c r="L44" s="15" t="s">
        <v>23</v>
      </c>
      <c r="M44" s="14">
        <v>69600000</v>
      </c>
      <c r="N44" s="16">
        <v>39246667</v>
      </c>
      <c r="O44" s="17"/>
      <c r="P44" s="13">
        <v>0.56000000000000005</v>
      </c>
      <c r="Q44" s="15" t="s">
        <v>909</v>
      </c>
    </row>
    <row r="45" spans="1:17" ht="60" x14ac:dyDescent="0.25">
      <c r="A45" s="10" t="s">
        <v>188</v>
      </c>
      <c r="B45" s="10" t="s">
        <v>19</v>
      </c>
      <c r="C45" s="10" t="s">
        <v>189</v>
      </c>
      <c r="D45" s="11" t="s">
        <v>190</v>
      </c>
      <c r="E45" s="11" t="s">
        <v>191</v>
      </c>
      <c r="F45" s="12">
        <v>44958</v>
      </c>
      <c r="G45" s="12">
        <v>45260</v>
      </c>
      <c r="H45" s="13">
        <v>0.75907590759075905</v>
      </c>
      <c r="I45" s="14">
        <v>27000000</v>
      </c>
      <c r="J45" s="15">
        <v>0</v>
      </c>
      <c r="K45" s="15">
        <v>0</v>
      </c>
      <c r="L45" s="15" t="s">
        <v>23</v>
      </c>
      <c r="M45" s="14">
        <v>27000000</v>
      </c>
      <c r="N45" s="16">
        <v>18900000</v>
      </c>
      <c r="O45" s="17">
        <v>8100000</v>
      </c>
      <c r="P45" s="13">
        <v>0.7</v>
      </c>
      <c r="Q45" s="15" t="s">
        <v>909</v>
      </c>
    </row>
    <row r="46" spans="1:17" ht="36" x14ac:dyDescent="0.25">
      <c r="A46" s="10" t="s">
        <v>192</v>
      </c>
      <c r="B46" s="10" t="s">
        <v>19</v>
      </c>
      <c r="C46" s="10" t="s">
        <v>193</v>
      </c>
      <c r="D46" s="11" t="s">
        <v>194</v>
      </c>
      <c r="E46" s="11" t="s">
        <v>195</v>
      </c>
      <c r="F46" s="12">
        <v>44958</v>
      </c>
      <c r="G46" s="12">
        <v>45199</v>
      </c>
      <c r="H46" s="13">
        <v>0.59</v>
      </c>
      <c r="I46" s="14">
        <v>49600000</v>
      </c>
      <c r="J46" s="15">
        <v>0</v>
      </c>
      <c r="K46" s="15">
        <v>0</v>
      </c>
      <c r="L46" s="15" t="s">
        <v>23</v>
      </c>
      <c r="M46" s="14">
        <v>49600000</v>
      </c>
      <c r="N46" s="16">
        <v>29553333</v>
      </c>
      <c r="O46" s="17">
        <v>20046667</v>
      </c>
      <c r="P46" s="13">
        <v>0.6</v>
      </c>
      <c r="Q46" s="15" t="s">
        <v>910</v>
      </c>
    </row>
    <row r="47" spans="1:17" ht="48" x14ac:dyDescent="0.25">
      <c r="A47" s="10" t="s">
        <v>196</v>
      </c>
      <c r="B47" s="10" t="s">
        <v>19</v>
      </c>
      <c r="C47" s="10" t="s">
        <v>197</v>
      </c>
      <c r="D47" s="11" t="s">
        <v>198</v>
      </c>
      <c r="E47" s="11" t="s">
        <v>199</v>
      </c>
      <c r="F47" s="12">
        <v>44958</v>
      </c>
      <c r="G47" s="12">
        <v>45322</v>
      </c>
      <c r="H47" s="13">
        <v>0.75247524752475248</v>
      </c>
      <c r="I47" s="14">
        <v>53000000</v>
      </c>
      <c r="J47" s="15">
        <v>10600000</v>
      </c>
      <c r="K47" s="15" t="s">
        <v>187</v>
      </c>
      <c r="L47" s="15" t="s">
        <v>23</v>
      </c>
      <c r="M47" s="14">
        <v>63600000</v>
      </c>
      <c r="N47" s="16">
        <v>37100000</v>
      </c>
      <c r="O47" s="17"/>
      <c r="P47" s="13">
        <v>0.57999999999999996</v>
      </c>
      <c r="Q47" s="15" t="s">
        <v>909</v>
      </c>
    </row>
    <row r="48" spans="1:17" ht="24" x14ac:dyDescent="0.25">
      <c r="A48" s="10" t="s">
        <v>200</v>
      </c>
      <c r="B48" s="10" t="s">
        <v>19</v>
      </c>
      <c r="C48" s="10" t="s">
        <v>201</v>
      </c>
      <c r="D48" s="11" t="s">
        <v>202</v>
      </c>
      <c r="E48" s="11" t="s">
        <v>203</v>
      </c>
      <c r="F48" s="12">
        <v>44958</v>
      </c>
      <c r="G48" s="12">
        <v>45260</v>
      </c>
      <c r="H48" s="13">
        <v>0.75577557755775582</v>
      </c>
      <c r="I48" s="14">
        <v>27000000</v>
      </c>
      <c r="J48" s="15">
        <v>0</v>
      </c>
      <c r="K48" s="15">
        <v>0</v>
      </c>
      <c r="L48" s="15" t="s">
        <v>23</v>
      </c>
      <c r="M48" s="14">
        <v>27000000</v>
      </c>
      <c r="N48" s="16">
        <v>18900000</v>
      </c>
      <c r="O48" s="17">
        <v>8100000</v>
      </c>
      <c r="P48" s="13">
        <v>0.7</v>
      </c>
      <c r="Q48" s="15" t="s">
        <v>909</v>
      </c>
    </row>
    <row r="49" spans="1:17" ht="36" x14ac:dyDescent="0.25">
      <c r="A49" s="10" t="s">
        <v>204</v>
      </c>
      <c r="B49" s="10" t="s">
        <v>19</v>
      </c>
      <c r="C49" s="10" t="s">
        <v>205</v>
      </c>
      <c r="D49" s="11" t="s">
        <v>206</v>
      </c>
      <c r="E49" s="11" t="s">
        <v>207</v>
      </c>
      <c r="F49" s="12">
        <v>44958</v>
      </c>
      <c r="G49" s="12">
        <v>45260</v>
      </c>
      <c r="H49" s="13">
        <v>0.75577557755775582</v>
      </c>
      <c r="I49" s="14">
        <v>51720000</v>
      </c>
      <c r="J49" s="15">
        <v>0</v>
      </c>
      <c r="K49" s="15">
        <v>0</v>
      </c>
      <c r="L49" s="15" t="s">
        <v>23</v>
      </c>
      <c r="M49" s="14">
        <v>51720000</v>
      </c>
      <c r="N49" s="16">
        <v>36204000</v>
      </c>
      <c r="O49" s="17">
        <v>15516000</v>
      </c>
      <c r="P49" s="13">
        <v>0.7</v>
      </c>
      <c r="Q49" s="15" t="s">
        <v>909</v>
      </c>
    </row>
    <row r="50" spans="1:17" ht="48" x14ac:dyDescent="0.25">
      <c r="A50" s="10" t="s">
        <v>208</v>
      </c>
      <c r="B50" s="10" t="s">
        <v>19</v>
      </c>
      <c r="C50" s="10" t="s">
        <v>209</v>
      </c>
      <c r="D50" s="11" t="s">
        <v>210</v>
      </c>
      <c r="E50" s="11" t="s">
        <v>211</v>
      </c>
      <c r="F50" s="12">
        <v>44963</v>
      </c>
      <c r="G50" s="12">
        <v>45204</v>
      </c>
      <c r="H50" s="13">
        <v>0.75247524752475248</v>
      </c>
      <c r="I50" s="14">
        <v>40000000</v>
      </c>
      <c r="J50" s="15">
        <v>0</v>
      </c>
      <c r="K50" s="15">
        <v>0</v>
      </c>
      <c r="L50" s="15" t="s">
        <v>23</v>
      </c>
      <c r="M50" s="14">
        <v>40000000</v>
      </c>
      <c r="N50" s="16">
        <v>34166667</v>
      </c>
      <c r="O50" s="17">
        <v>5833333</v>
      </c>
      <c r="P50" s="13">
        <v>0.85416667499999999</v>
      </c>
      <c r="Q50" s="15" t="s">
        <v>909</v>
      </c>
    </row>
    <row r="51" spans="1:17" ht="36" x14ac:dyDescent="0.25">
      <c r="A51" s="10" t="s">
        <v>212</v>
      </c>
      <c r="B51" s="10" t="s">
        <v>19</v>
      </c>
      <c r="C51" s="10" t="s">
        <v>213</v>
      </c>
      <c r="D51" s="11" t="s">
        <v>206</v>
      </c>
      <c r="E51" s="11" t="s">
        <v>214</v>
      </c>
      <c r="F51" s="12">
        <v>44963</v>
      </c>
      <c r="G51" s="12">
        <v>45265</v>
      </c>
      <c r="H51" s="13">
        <v>0.75577557755775582</v>
      </c>
      <c r="I51" s="14">
        <v>51720000</v>
      </c>
      <c r="J51" s="15">
        <v>0</v>
      </c>
      <c r="K51" s="15">
        <v>0</v>
      </c>
      <c r="L51" s="15" t="s">
        <v>23</v>
      </c>
      <c r="M51" s="14">
        <v>51720000</v>
      </c>
      <c r="N51" s="16">
        <v>35342000</v>
      </c>
      <c r="O51" s="17">
        <v>16378000</v>
      </c>
      <c r="P51" s="13">
        <v>0.68333333333333335</v>
      </c>
      <c r="Q51" s="15" t="s">
        <v>909</v>
      </c>
    </row>
    <row r="52" spans="1:17" ht="48" x14ac:dyDescent="0.25">
      <c r="A52" s="10" t="s">
        <v>215</v>
      </c>
      <c r="B52" s="10" t="s">
        <v>19</v>
      </c>
      <c r="C52" s="10" t="s">
        <v>216</v>
      </c>
      <c r="D52" s="11" t="s">
        <v>217</v>
      </c>
      <c r="E52" s="11" t="s">
        <v>218</v>
      </c>
      <c r="F52" s="12">
        <v>44965</v>
      </c>
      <c r="G52" s="12">
        <v>45084</v>
      </c>
      <c r="H52" s="13">
        <v>0.69</v>
      </c>
      <c r="I52" s="14">
        <v>19200000</v>
      </c>
      <c r="J52" s="15">
        <v>0</v>
      </c>
      <c r="K52" s="15">
        <v>0</v>
      </c>
      <c r="L52" s="15" t="s">
        <v>23</v>
      </c>
      <c r="M52" s="14">
        <v>19200000</v>
      </c>
      <c r="N52" s="16">
        <v>13280000</v>
      </c>
      <c r="O52" s="17">
        <v>5920000</v>
      </c>
      <c r="P52" s="13">
        <v>0.69</v>
      </c>
      <c r="Q52" s="15" t="s">
        <v>910</v>
      </c>
    </row>
    <row r="53" spans="1:17" ht="36" x14ac:dyDescent="0.25">
      <c r="A53" s="10" t="s">
        <v>219</v>
      </c>
      <c r="B53" s="10" t="s">
        <v>19</v>
      </c>
      <c r="C53" s="10" t="s">
        <v>220</v>
      </c>
      <c r="D53" s="11" t="s">
        <v>221</v>
      </c>
      <c r="E53" s="11" t="s">
        <v>222</v>
      </c>
      <c r="F53" s="12">
        <v>44963</v>
      </c>
      <c r="G53" s="12">
        <v>45265</v>
      </c>
      <c r="H53" s="13">
        <v>0.72937293729372932</v>
      </c>
      <c r="I53" s="14">
        <v>48000000</v>
      </c>
      <c r="J53" s="15">
        <v>0</v>
      </c>
      <c r="K53" s="15">
        <v>0</v>
      </c>
      <c r="L53" s="15" t="s">
        <v>23</v>
      </c>
      <c r="M53" s="14">
        <v>48000000</v>
      </c>
      <c r="N53" s="16">
        <v>32800000</v>
      </c>
      <c r="O53" s="17">
        <v>15200000</v>
      </c>
      <c r="P53" s="13">
        <v>0.68333333333333335</v>
      </c>
      <c r="Q53" s="15" t="s">
        <v>909</v>
      </c>
    </row>
    <row r="54" spans="1:17" ht="60" x14ac:dyDescent="0.25">
      <c r="A54" s="10" t="s">
        <v>223</v>
      </c>
      <c r="B54" s="10" t="s">
        <v>19</v>
      </c>
      <c r="C54" s="10" t="s">
        <v>224</v>
      </c>
      <c r="D54" s="11" t="s">
        <v>225</v>
      </c>
      <c r="E54" s="11" t="s">
        <v>226</v>
      </c>
      <c r="F54" s="12">
        <v>44963</v>
      </c>
      <c r="G54" s="12">
        <v>45265</v>
      </c>
      <c r="H54" s="13">
        <v>0.735973597359736</v>
      </c>
      <c r="I54" s="14">
        <v>45140000</v>
      </c>
      <c r="J54" s="15">
        <v>0</v>
      </c>
      <c r="K54" s="15">
        <v>0</v>
      </c>
      <c r="L54" s="15" t="s">
        <v>23</v>
      </c>
      <c r="M54" s="14">
        <v>45140000</v>
      </c>
      <c r="N54" s="16">
        <v>30845667</v>
      </c>
      <c r="O54" s="17">
        <v>14294333</v>
      </c>
      <c r="P54" s="13">
        <v>0.68333334071776697</v>
      </c>
      <c r="Q54" s="15" t="s">
        <v>909</v>
      </c>
    </row>
    <row r="55" spans="1:17" ht="36" x14ac:dyDescent="0.25">
      <c r="A55" s="10" t="s">
        <v>227</v>
      </c>
      <c r="B55" s="10" t="s">
        <v>19</v>
      </c>
      <c r="C55" s="10" t="s">
        <v>228</v>
      </c>
      <c r="D55" s="11" t="s">
        <v>229</v>
      </c>
      <c r="E55" s="11" t="s">
        <v>230</v>
      </c>
      <c r="F55" s="12">
        <v>44963</v>
      </c>
      <c r="G55" s="12">
        <v>45327</v>
      </c>
      <c r="H55" s="13">
        <v>0.72937293729372932</v>
      </c>
      <c r="I55" s="14">
        <v>46000000</v>
      </c>
      <c r="J55" s="15">
        <v>9200000</v>
      </c>
      <c r="K55" s="15" t="s">
        <v>187</v>
      </c>
      <c r="L55" s="15" t="s">
        <v>23</v>
      </c>
      <c r="M55" s="14">
        <v>55200000</v>
      </c>
      <c r="N55" s="16">
        <v>31433333</v>
      </c>
      <c r="O55" s="17"/>
      <c r="P55" s="13">
        <v>0.56999999999999995</v>
      </c>
      <c r="Q55" s="15" t="s">
        <v>909</v>
      </c>
    </row>
    <row r="56" spans="1:17" ht="36" x14ac:dyDescent="0.25">
      <c r="A56" s="10" t="s">
        <v>231</v>
      </c>
      <c r="B56" s="10" t="s">
        <v>19</v>
      </c>
      <c r="C56" s="10" t="s">
        <v>232</v>
      </c>
      <c r="D56" s="11" t="s">
        <v>233</v>
      </c>
      <c r="E56" s="11" t="s">
        <v>234</v>
      </c>
      <c r="F56" s="12">
        <v>44970</v>
      </c>
      <c r="G56" s="12">
        <v>45272</v>
      </c>
      <c r="H56" s="13">
        <v>0.74587458745874591</v>
      </c>
      <c r="I56" s="14">
        <v>53000000</v>
      </c>
      <c r="J56" s="15">
        <v>0</v>
      </c>
      <c r="K56" s="15">
        <v>0</v>
      </c>
      <c r="L56" s="15" t="s">
        <v>23</v>
      </c>
      <c r="M56" s="14">
        <v>53000000</v>
      </c>
      <c r="N56" s="16">
        <v>34980000</v>
      </c>
      <c r="O56" s="17">
        <v>18020000</v>
      </c>
      <c r="P56" s="13">
        <v>0.66</v>
      </c>
      <c r="Q56" s="15" t="s">
        <v>909</v>
      </c>
    </row>
    <row r="57" spans="1:17" ht="36" x14ac:dyDescent="0.25">
      <c r="A57" s="10" t="s">
        <v>235</v>
      </c>
      <c r="B57" s="10" t="s">
        <v>19</v>
      </c>
      <c r="C57" s="10" t="s">
        <v>236</v>
      </c>
      <c r="D57" s="11" t="s">
        <v>237</v>
      </c>
      <c r="E57" s="11" t="s">
        <v>238</v>
      </c>
      <c r="F57" s="12">
        <v>44963</v>
      </c>
      <c r="G57" s="12">
        <v>45082</v>
      </c>
      <c r="H57" s="13">
        <v>0.77133105802047786</v>
      </c>
      <c r="I57" s="14">
        <v>9600000</v>
      </c>
      <c r="J57" s="15">
        <v>0</v>
      </c>
      <c r="K57" s="15">
        <v>0</v>
      </c>
      <c r="L57" s="15" t="s">
        <v>23</v>
      </c>
      <c r="M57" s="14">
        <v>9600000</v>
      </c>
      <c r="N57" s="16">
        <v>9200000</v>
      </c>
      <c r="O57" s="17">
        <v>400000</v>
      </c>
      <c r="P57" s="13">
        <v>0.95833333333333337</v>
      </c>
      <c r="Q57" s="15" t="s">
        <v>911</v>
      </c>
    </row>
    <row r="58" spans="1:17" ht="36" x14ac:dyDescent="0.25">
      <c r="A58" s="10" t="s">
        <v>239</v>
      </c>
      <c r="B58" s="10" t="s">
        <v>19</v>
      </c>
      <c r="C58" s="10" t="s">
        <v>240</v>
      </c>
      <c r="D58" s="11" t="s">
        <v>241</v>
      </c>
      <c r="E58" s="11" t="s">
        <v>242</v>
      </c>
      <c r="F58" s="12">
        <v>44963</v>
      </c>
      <c r="G58" s="12">
        <v>45265</v>
      </c>
      <c r="H58" s="13">
        <v>0.92148760330578516</v>
      </c>
      <c r="I58" s="14">
        <v>24000000</v>
      </c>
      <c r="J58" s="15">
        <v>0</v>
      </c>
      <c r="K58" s="15">
        <v>0</v>
      </c>
      <c r="L58" s="15" t="s">
        <v>23</v>
      </c>
      <c r="M58" s="14">
        <v>24000000</v>
      </c>
      <c r="N58" s="16">
        <v>16400000</v>
      </c>
      <c r="O58" s="17">
        <v>7600000</v>
      </c>
      <c r="P58" s="13">
        <v>0.68333333333333335</v>
      </c>
      <c r="Q58" s="15" t="s">
        <v>909</v>
      </c>
    </row>
    <row r="59" spans="1:17" ht="36" x14ac:dyDescent="0.25">
      <c r="A59" s="10" t="s">
        <v>243</v>
      </c>
      <c r="B59" s="10" t="s">
        <v>19</v>
      </c>
      <c r="C59" s="10" t="s">
        <v>244</v>
      </c>
      <c r="D59" s="11" t="s">
        <v>241</v>
      </c>
      <c r="E59" s="11" t="s">
        <v>245</v>
      </c>
      <c r="F59" s="12">
        <v>44963</v>
      </c>
      <c r="G59" s="12">
        <v>45296</v>
      </c>
      <c r="H59" s="13">
        <v>0.735973597359736</v>
      </c>
      <c r="I59" s="14">
        <v>19200000</v>
      </c>
      <c r="J59" s="15">
        <v>7200000</v>
      </c>
      <c r="K59" s="15" t="s">
        <v>134</v>
      </c>
      <c r="L59" s="15" t="s">
        <v>23</v>
      </c>
      <c r="M59" s="14">
        <v>26400000</v>
      </c>
      <c r="N59" s="16">
        <v>16400000</v>
      </c>
      <c r="O59" s="17"/>
      <c r="P59" s="13">
        <v>0.62</v>
      </c>
      <c r="Q59" s="15" t="s">
        <v>909</v>
      </c>
    </row>
    <row r="60" spans="1:17" ht="48" x14ac:dyDescent="0.25">
      <c r="A60" s="10" t="s">
        <v>246</v>
      </c>
      <c r="B60" s="10" t="s">
        <v>19</v>
      </c>
      <c r="C60" s="10" t="s">
        <v>247</v>
      </c>
      <c r="D60" s="11" t="s">
        <v>248</v>
      </c>
      <c r="E60" s="11" t="s">
        <v>249</v>
      </c>
      <c r="F60" s="12">
        <v>44963</v>
      </c>
      <c r="G60" s="12">
        <v>45265</v>
      </c>
      <c r="H60" s="13">
        <v>0.72937293729372932</v>
      </c>
      <c r="I60" s="14">
        <v>53000000</v>
      </c>
      <c r="J60" s="15">
        <v>0</v>
      </c>
      <c r="K60" s="15">
        <v>0</v>
      </c>
      <c r="L60" s="15" t="s">
        <v>23</v>
      </c>
      <c r="M60" s="14">
        <v>53000000</v>
      </c>
      <c r="N60" s="16">
        <v>36216667</v>
      </c>
      <c r="O60" s="17">
        <v>16783333</v>
      </c>
      <c r="P60" s="13">
        <v>0.68333333962264153</v>
      </c>
      <c r="Q60" s="15" t="s">
        <v>909</v>
      </c>
    </row>
    <row r="61" spans="1:17" ht="36" x14ac:dyDescent="0.25">
      <c r="A61" s="10" t="s">
        <v>250</v>
      </c>
      <c r="B61" s="10" t="s">
        <v>19</v>
      </c>
      <c r="C61" s="10" t="s">
        <v>251</v>
      </c>
      <c r="D61" s="11" t="s">
        <v>241</v>
      </c>
      <c r="E61" s="11" t="s">
        <v>252</v>
      </c>
      <c r="F61" s="12">
        <v>44964</v>
      </c>
      <c r="G61" s="12">
        <v>45297</v>
      </c>
      <c r="H61" s="13">
        <v>0.72607260726072609</v>
      </c>
      <c r="I61" s="14">
        <v>19200000</v>
      </c>
      <c r="J61" s="15">
        <v>7200000</v>
      </c>
      <c r="K61" s="15" t="s">
        <v>134</v>
      </c>
      <c r="L61" s="15" t="s">
        <v>23</v>
      </c>
      <c r="M61" s="14">
        <v>26400000</v>
      </c>
      <c r="N61" s="16">
        <v>16320000</v>
      </c>
      <c r="O61" s="17"/>
      <c r="P61" s="13">
        <v>0.62</v>
      </c>
      <c r="Q61" s="15" t="s">
        <v>909</v>
      </c>
    </row>
    <row r="62" spans="1:17" ht="60" x14ac:dyDescent="0.25">
      <c r="A62" s="10" t="s">
        <v>253</v>
      </c>
      <c r="B62" s="10" t="s">
        <v>19</v>
      </c>
      <c r="C62" s="10" t="s">
        <v>254</v>
      </c>
      <c r="D62" s="11" t="s">
        <v>255</v>
      </c>
      <c r="E62" s="11" t="s">
        <v>256</v>
      </c>
      <c r="F62" s="12">
        <v>44965</v>
      </c>
      <c r="G62" s="12">
        <v>45267</v>
      </c>
      <c r="H62" s="13">
        <v>0.71287128712871284</v>
      </c>
      <c r="I62" s="14">
        <v>53000000</v>
      </c>
      <c r="J62" s="15">
        <v>0</v>
      </c>
      <c r="K62" s="15">
        <v>0</v>
      </c>
      <c r="L62" s="15" t="s">
        <v>23</v>
      </c>
      <c r="M62" s="14">
        <v>53000000</v>
      </c>
      <c r="N62" s="16">
        <v>35863333</v>
      </c>
      <c r="O62" s="17">
        <v>17136667</v>
      </c>
      <c r="P62" s="13">
        <v>0.67666666037735845</v>
      </c>
      <c r="Q62" s="15" t="s">
        <v>909</v>
      </c>
    </row>
    <row r="63" spans="1:17" ht="36" x14ac:dyDescent="0.25">
      <c r="A63" s="10" t="s">
        <v>257</v>
      </c>
      <c r="B63" s="10" t="s">
        <v>19</v>
      </c>
      <c r="C63" s="10" t="s">
        <v>258</v>
      </c>
      <c r="D63" s="11" t="s">
        <v>259</v>
      </c>
      <c r="E63" s="11" t="s">
        <v>260</v>
      </c>
      <c r="F63" s="12">
        <v>44963</v>
      </c>
      <c r="G63" s="12">
        <v>45204</v>
      </c>
      <c r="H63" s="13">
        <v>0.15</v>
      </c>
      <c r="I63" s="14">
        <v>45600000</v>
      </c>
      <c r="J63" s="15">
        <v>0</v>
      </c>
      <c r="K63" s="15">
        <v>0</v>
      </c>
      <c r="L63" s="15" t="s">
        <v>23</v>
      </c>
      <c r="M63" s="14">
        <v>45600000</v>
      </c>
      <c r="N63" s="16">
        <v>7600000</v>
      </c>
      <c r="O63" s="17">
        <v>38000000</v>
      </c>
      <c r="P63" s="13">
        <v>0.17</v>
      </c>
      <c r="Q63" s="15" t="s">
        <v>910</v>
      </c>
    </row>
    <row r="64" spans="1:17" ht="48" x14ac:dyDescent="0.25">
      <c r="A64" s="10" t="s">
        <v>261</v>
      </c>
      <c r="B64" s="10" t="s">
        <v>19</v>
      </c>
      <c r="C64" s="10" t="s">
        <v>262</v>
      </c>
      <c r="D64" s="11" t="s">
        <v>263</v>
      </c>
      <c r="E64" s="11" t="s">
        <v>264</v>
      </c>
      <c r="F64" s="12">
        <v>44964</v>
      </c>
      <c r="G64" s="12">
        <v>45266</v>
      </c>
      <c r="H64" s="13">
        <v>0.96728971962616828</v>
      </c>
      <c r="I64" s="14">
        <v>85000000</v>
      </c>
      <c r="J64" s="15">
        <v>0</v>
      </c>
      <c r="K64" s="15">
        <v>0</v>
      </c>
      <c r="L64" s="15" t="s">
        <v>23</v>
      </c>
      <c r="M64" s="14">
        <v>85000000</v>
      </c>
      <c r="N64" s="16">
        <v>57800002</v>
      </c>
      <c r="O64" s="17">
        <v>27199998</v>
      </c>
      <c r="P64" s="13">
        <v>0.6800000235294118</v>
      </c>
      <c r="Q64" s="15" t="s">
        <v>909</v>
      </c>
    </row>
    <row r="65" spans="1:17" ht="48" x14ac:dyDescent="0.25">
      <c r="A65" s="10" t="s">
        <v>265</v>
      </c>
      <c r="B65" s="10" t="s">
        <v>19</v>
      </c>
      <c r="C65" s="10" t="s">
        <v>266</v>
      </c>
      <c r="D65" s="11" t="s">
        <v>267</v>
      </c>
      <c r="E65" s="11" t="s">
        <v>268</v>
      </c>
      <c r="F65" s="12">
        <v>44965</v>
      </c>
      <c r="G65" s="12">
        <v>45267</v>
      </c>
      <c r="H65" s="13">
        <v>0.87346938775510208</v>
      </c>
      <c r="I65" s="14">
        <v>71000000</v>
      </c>
      <c r="J65" s="15">
        <v>0</v>
      </c>
      <c r="K65" s="15">
        <v>0</v>
      </c>
      <c r="L65" s="15" t="s">
        <v>23</v>
      </c>
      <c r="M65" s="14">
        <v>71000000</v>
      </c>
      <c r="N65" s="16">
        <v>48043333</v>
      </c>
      <c r="O65" s="17">
        <v>22956667</v>
      </c>
      <c r="P65" s="13">
        <v>0.67666666197183101</v>
      </c>
      <c r="Q65" s="15" t="s">
        <v>909</v>
      </c>
    </row>
    <row r="66" spans="1:17" ht="36" x14ac:dyDescent="0.25">
      <c r="A66" s="10" t="s">
        <v>269</v>
      </c>
      <c r="B66" s="10" t="s">
        <v>19</v>
      </c>
      <c r="C66" s="10" t="s">
        <v>270</v>
      </c>
      <c r="D66" s="11" t="s">
        <v>271</v>
      </c>
      <c r="E66" s="11" t="s">
        <v>272</v>
      </c>
      <c r="F66" s="12">
        <v>44978</v>
      </c>
      <c r="G66" s="12">
        <v>45280</v>
      </c>
      <c r="H66" s="13">
        <v>0.8693877551020408</v>
      </c>
      <c r="I66" s="14">
        <v>53000000</v>
      </c>
      <c r="J66" s="15">
        <v>0</v>
      </c>
      <c r="K66" s="15">
        <v>0</v>
      </c>
      <c r="L66" s="15" t="s">
        <v>23</v>
      </c>
      <c r="M66" s="14">
        <v>53000000</v>
      </c>
      <c r="N66" s="16">
        <v>33566667</v>
      </c>
      <c r="O66" s="17">
        <v>19433333</v>
      </c>
      <c r="P66" s="13">
        <v>0.63333333962264149</v>
      </c>
      <c r="Q66" s="15" t="s">
        <v>909</v>
      </c>
    </row>
    <row r="67" spans="1:17" ht="36" x14ac:dyDescent="0.25">
      <c r="A67" s="10" t="s">
        <v>273</v>
      </c>
      <c r="B67" s="10" t="s">
        <v>19</v>
      </c>
      <c r="C67" s="10" t="s">
        <v>274</v>
      </c>
      <c r="D67" s="11" t="s">
        <v>275</v>
      </c>
      <c r="E67" s="11" t="s">
        <v>276</v>
      </c>
      <c r="F67" s="12">
        <v>44970</v>
      </c>
      <c r="G67" s="12">
        <v>45272</v>
      </c>
      <c r="H67" s="13">
        <v>0.8693877551020408</v>
      </c>
      <c r="I67" s="14">
        <v>53000000</v>
      </c>
      <c r="J67" s="15">
        <v>0</v>
      </c>
      <c r="K67" s="15">
        <v>0</v>
      </c>
      <c r="L67" s="15" t="s">
        <v>23</v>
      </c>
      <c r="M67" s="14">
        <v>53000000</v>
      </c>
      <c r="N67" s="16">
        <v>34980000</v>
      </c>
      <c r="O67" s="17">
        <v>18020000</v>
      </c>
      <c r="P67" s="13">
        <v>0.66</v>
      </c>
      <c r="Q67" s="15" t="s">
        <v>909</v>
      </c>
    </row>
    <row r="68" spans="1:17" ht="36" x14ac:dyDescent="0.25">
      <c r="A68" s="10" t="s">
        <v>277</v>
      </c>
      <c r="B68" s="10" t="s">
        <v>19</v>
      </c>
      <c r="C68" s="10" t="s">
        <v>278</v>
      </c>
      <c r="D68" s="11" t="s">
        <v>229</v>
      </c>
      <c r="E68" s="11" t="s">
        <v>279</v>
      </c>
      <c r="F68" s="12">
        <v>44970</v>
      </c>
      <c r="G68" s="12">
        <v>45303</v>
      </c>
      <c r="H68" s="13">
        <v>0.86530612244897964</v>
      </c>
      <c r="I68" s="14">
        <v>36800000</v>
      </c>
      <c r="J68" s="15">
        <v>13800000</v>
      </c>
      <c r="K68" s="15" t="s">
        <v>134</v>
      </c>
      <c r="L68" s="15" t="s">
        <v>23</v>
      </c>
      <c r="M68" s="14">
        <v>50600000</v>
      </c>
      <c r="N68" s="16">
        <v>30360000</v>
      </c>
      <c r="O68" s="17"/>
      <c r="P68" s="13">
        <v>0.6</v>
      </c>
      <c r="Q68" s="15" t="s">
        <v>909</v>
      </c>
    </row>
    <row r="69" spans="1:17" ht="36" x14ac:dyDescent="0.25">
      <c r="A69" s="10" t="s">
        <v>280</v>
      </c>
      <c r="B69" s="10" t="s">
        <v>19</v>
      </c>
      <c r="C69" s="10" t="s">
        <v>281</v>
      </c>
      <c r="D69" s="11" t="s">
        <v>282</v>
      </c>
      <c r="E69" s="11" t="s">
        <v>283</v>
      </c>
      <c r="F69" s="12">
        <v>44970</v>
      </c>
      <c r="G69" s="12">
        <v>45272</v>
      </c>
      <c r="H69" s="13">
        <v>0.15</v>
      </c>
      <c r="I69" s="14">
        <v>48000000</v>
      </c>
      <c r="J69" s="15">
        <v>0</v>
      </c>
      <c r="K69" s="15">
        <v>0</v>
      </c>
      <c r="L69" s="15" t="s">
        <v>23</v>
      </c>
      <c r="M69" s="14">
        <v>48000000</v>
      </c>
      <c r="N69" s="16">
        <v>0</v>
      </c>
      <c r="O69" s="17">
        <v>48000000</v>
      </c>
      <c r="P69" s="13">
        <v>0</v>
      </c>
      <c r="Q69" s="15" t="s">
        <v>910</v>
      </c>
    </row>
    <row r="70" spans="1:17" ht="36" x14ac:dyDescent="0.25">
      <c r="A70" s="10" t="s">
        <v>284</v>
      </c>
      <c r="B70" s="10" t="s">
        <v>19</v>
      </c>
      <c r="C70" s="10" t="s">
        <v>285</v>
      </c>
      <c r="D70" s="11" t="s">
        <v>275</v>
      </c>
      <c r="E70" s="11" t="s">
        <v>286</v>
      </c>
      <c r="F70" s="12">
        <v>44971</v>
      </c>
      <c r="G70" s="12">
        <v>45273</v>
      </c>
      <c r="H70" s="13">
        <v>0.85306122448979593</v>
      </c>
      <c r="I70" s="14">
        <v>53000000</v>
      </c>
      <c r="J70" s="15">
        <v>0</v>
      </c>
      <c r="K70" s="15">
        <v>0</v>
      </c>
      <c r="L70" s="15" t="s">
        <v>23</v>
      </c>
      <c r="M70" s="14">
        <v>53000000</v>
      </c>
      <c r="N70" s="16">
        <v>34803333</v>
      </c>
      <c r="O70" s="17">
        <v>18196667</v>
      </c>
      <c r="P70" s="13">
        <v>0.65666666037735844</v>
      </c>
      <c r="Q70" s="15" t="s">
        <v>909</v>
      </c>
    </row>
    <row r="71" spans="1:17" ht="48" x14ac:dyDescent="0.25">
      <c r="A71" s="10" t="s">
        <v>287</v>
      </c>
      <c r="B71" s="10" t="s">
        <v>19</v>
      </c>
      <c r="C71" s="10" t="s">
        <v>288</v>
      </c>
      <c r="D71" s="11" t="s">
        <v>289</v>
      </c>
      <c r="E71" s="11" t="s">
        <v>290</v>
      </c>
      <c r="F71" s="12">
        <v>44972</v>
      </c>
      <c r="G71" s="12">
        <v>45091</v>
      </c>
      <c r="H71" s="13">
        <v>0.75</v>
      </c>
      <c r="I71" s="14">
        <v>19200000</v>
      </c>
      <c r="J71" s="15">
        <v>0</v>
      </c>
      <c r="K71" s="15">
        <v>0</v>
      </c>
      <c r="L71" s="15" t="s">
        <v>23</v>
      </c>
      <c r="M71" s="14">
        <v>19200000</v>
      </c>
      <c r="N71" s="16">
        <v>14560000</v>
      </c>
      <c r="O71" s="17">
        <v>4640000</v>
      </c>
      <c r="P71" s="13">
        <v>0.76</v>
      </c>
      <c r="Q71" s="15" t="s">
        <v>910</v>
      </c>
    </row>
    <row r="72" spans="1:17" ht="48" x14ac:dyDescent="0.25">
      <c r="A72" s="10" t="s">
        <v>291</v>
      </c>
      <c r="B72" s="10" t="s">
        <v>19</v>
      </c>
      <c r="C72" s="10" t="s">
        <v>292</v>
      </c>
      <c r="D72" s="11" t="s">
        <v>293</v>
      </c>
      <c r="E72" s="11" t="s">
        <v>294</v>
      </c>
      <c r="F72" s="12">
        <v>44972</v>
      </c>
      <c r="G72" s="12">
        <v>45274</v>
      </c>
      <c r="H72" s="13">
        <v>0.84897959183673466</v>
      </c>
      <c r="I72" s="14">
        <v>53000000</v>
      </c>
      <c r="J72" s="15">
        <v>0</v>
      </c>
      <c r="K72" s="15">
        <v>0</v>
      </c>
      <c r="L72" s="15" t="s">
        <v>23</v>
      </c>
      <c r="M72" s="14">
        <v>53000000</v>
      </c>
      <c r="N72" s="16">
        <v>34096667</v>
      </c>
      <c r="O72" s="17">
        <v>18903333</v>
      </c>
      <c r="P72" s="13">
        <v>0.6433333396226415</v>
      </c>
      <c r="Q72" s="15" t="s">
        <v>909</v>
      </c>
    </row>
    <row r="73" spans="1:17" ht="36" x14ac:dyDescent="0.25">
      <c r="A73" s="10" t="s">
        <v>295</v>
      </c>
      <c r="B73" s="10" t="s">
        <v>19</v>
      </c>
      <c r="C73" s="10" t="s">
        <v>296</v>
      </c>
      <c r="D73" s="11" t="s">
        <v>297</v>
      </c>
      <c r="E73" s="11" t="s">
        <v>298</v>
      </c>
      <c r="F73" s="12">
        <v>44971</v>
      </c>
      <c r="G73" s="12">
        <v>45273</v>
      </c>
      <c r="H73" s="13">
        <v>0.82448979591836735</v>
      </c>
      <c r="I73" s="14">
        <v>24000000</v>
      </c>
      <c r="J73" s="15">
        <v>0</v>
      </c>
      <c r="K73" s="15">
        <v>0</v>
      </c>
      <c r="L73" s="15" t="s">
        <v>23</v>
      </c>
      <c r="M73" s="14">
        <v>24000000</v>
      </c>
      <c r="N73" s="16">
        <v>15760000</v>
      </c>
      <c r="O73" s="17">
        <v>8240000</v>
      </c>
      <c r="P73" s="13">
        <v>0.65666666666666662</v>
      </c>
      <c r="Q73" s="15" t="s">
        <v>909</v>
      </c>
    </row>
    <row r="74" spans="1:17" ht="96" x14ac:dyDescent="0.25">
      <c r="A74" s="10" t="s">
        <v>299</v>
      </c>
      <c r="B74" s="10" t="s">
        <v>19</v>
      </c>
      <c r="C74" s="10" t="s">
        <v>300</v>
      </c>
      <c r="D74" s="11" t="s">
        <v>301</v>
      </c>
      <c r="E74" s="11" t="s">
        <v>302</v>
      </c>
      <c r="F74" s="12">
        <v>44971</v>
      </c>
      <c r="G74" s="12">
        <v>45273</v>
      </c>
      <c r="H74" s="13">
        <v>0.8448979591836735</v>
      </c>
      <c r="I74" s="14">
        <v>46000000</v>
      </c>
      <c r="J74" s="15">
        <v>0</v>
      </c>
      <c r="K74" s="15">
        <v>0</v>
      </c>
      <c r="L74" s="15" t="s">
        <v>23</v>
      </c>
      <c r="M74" s="14">
        <v>46000000</v>
      </c>
      <c r="N74" s="16">
        <v>30206667</v>
      </c>
      <c r="O74" s="17">
        <v>15793333</v>
      </c>
      <c r="P74" s="13">
        <v>0.65666667391304345</v>
      </c>
      <c r="Q74" s="15" t="s">
        <v>909</v>
      </c>
    </row>
    <row r="75" spans="1:17" ht="48" x14ac:dyDescent="0.25">
      <c r="A75" s="10" t="s">
        <v>303</v>
      </c>
      <c r="B75" s="10" t="s">
        <v>19</v>
      </c>
      <c r="C75" s="10" t="s">
        <v>304</v>
      </c>
      <c r="D75" s="11" t="s">
        <v>305</v>
      </c>
      <c r="E75" s="11" t="s">
        <v>306</v>
      </c>
      <c r="F75" s="12">
        <v>44973</v>
      </c>
      <c r="G75" s="12">
        <v>45337</v>
      </c>
      <c r="H75" s="13">
        <v>0.84081632653061222</v>
      </c>
      <c r="I75" s="14">
        <v>38400000</v>
      </c>
      <c r="J75" s="15">
        <v>19200000</v>
      </c>
      <c r="K75" s="15" t="s">
        <v>143</v>
      </c>
      <c r="L75" s="15" t="s">
        <v>23</v>
      </c>
      <c r="M75" s="14">
        <v>57600000</v>
      </c>
      <c r="N75" s="16">
        <v>31200000</v>
      </c>
      <c r="O75" s="17"/>
      <c r="P75" s="13">
        <v>0.54</v>
      </c>
      <c r="Q75" s="15" t="s">
        <v>909</v>
      </c>
    </row>
    <row r="76" spans="1:17" ht="48" x14ac:dyDescent="0.25">
      <c r="A76" s="10" t="s">
        <v>307</v>
      </c>
      <c r="B76" s="10" t="s">
        <v>19</v>
      </c>
      <c r="C76" s="10" t="s">
        <v>308</v>
      </c>
      <c r="D76" s="11" t="s">
        <v>309</v>
      </c>
      <c r="E76" s="11" t="s">
        <v>310</v>
      </c>
      <c r="F76" s="12">
        <v>44972</v>
      </c>
      <c r="G76" s="12">
        <v>45274</v>
      </c>
      <c r="H76" s="13">
        <v>0.84081632653061222</v>
      </c>
      <c r="I76" s="14">
        <v>75000000</v>
      </c>
      <c r="J76" s="15">
        <v>0</v>
      </c>
      <c r="K76" s="15">
        <v>0</v>
      </c>
      <c r="L76" s="15" t="s">
        <v>23</v>
      </c>
      <c r="M76" s="14">
        <v>75000000</v>
      </c>
      <c r="N76" s="16">
        <v>49000000</v>
      </c>
      <c r="O76" s="17">
        <v>26000000</v>
      </c>
      <c r="P76" s="13">
        <v>0.65333333333333332</v>
      </c>
      <c r="Q76" s="15" t="s">
        <v>909</v>
      </c>
    </row>
    <row r="77" spans="1:17" ht="36" x14ac:dyDescent="0.25">
      <c r="A77" s="10" t="s">
        <v>311</v>
      </c>
      <c r="B77" s="10" t="s">
        <v>19</v>
      </c>
      <c r="C77" s="10" t="s">
        <v>312</v>
      </c>
      <c r="D77" s="11" t="s">
        <v>241</v>
      </c>
      <c r="E77" s="11" t="s">
        <v>313</v>
      </c>
      <c r="F77" s="12">
        <v>44971</v>
      </c>
      <c r="G77" s="12">
        <v>45090</v>
      </c>
      <c r="H77" s="13">
        <v>0.82448979591836735</v>
      </c>
      <c r="I77" s="14">
        <v>9600000</v>
      </c>
      <c r="J77" s="15">
        <v>0</v>
      </c>
      <c r="K77" s="15">
        <v>0</v>
      </c>
      <c r="L77" s="15" t="s">
        <v>23</v>
      </c>
      <c r="M77" s="14">
        <v>9600000</v>
      </c>
      <c r="N77" s="16">
        <v>9600000</v>
      </c>
      <c r="O77" s="17">
        <v>0</v>
      </c>
      <c r="P77" s="13">
        <v>1</v>
      </c>
      <c r="Q77" s="15" t="s">
        <v>911</v>
      </c>
    </row>
    <row r="78" spans="1:17" ht="36" x14ac:dyDescent="0.25">
      <c r="A78" s="10" t="s">
        <v>314</v>
      </c>
      <c r="B78" s="10" t="s">
        <v>19</v>
      </c>
      <c r="C78" s="10" t="s">
        <v>315</v>
      </c>
      <c r="D78" s="11" t="s">
        <v>316</v>
      </c>
      <c r="E78" s="11" t="s">
        <v>317</v>
      </c>
      <c r="F78" s="12">
        <v>44971</v>
      </c>
      <c r="G78" s="12">
        <v>45273</v>
      </c>
      <c r="H78" s="13">
        <v>0.56830601092896171</v>
      </c>
      <c r="I78" s="14">
        <v>24000000</v>
      </c>
      <c r="J78" s="15">
        <v>0</v>
      </c>
      <c r="K78" s="15">
        <v>0</v>
      </c>
      <c r="L78" s="15" t="s">
        <v>23</v>
      </c>
      <c r="M78" s="14">
        <v>24000000</v>
      </c>
      <c r="N78" s="16">
        <v>15760000</v>
      </c>
      <c r="O78" s="17">
        <v>8240000</v>
      </c>
      <c r="P78" s="13">
        <v>0.65666666666666662</v>
      </c>
      <c r="Q78" s="15" t="s">
        <v>909</v>
      </c>
    </row>
    <row r="79" spans="1:17" ht="60" x14ac:dyDescent="0.25">
      <c r="A79" s="10" t="s">
        <v>318</v>
      </c>
      <c r="B79" s="10" t="s">
        <v>19</v>
      </c>
      <c r="C79" s="10" t="s">
        <v>319</v>
      </c>
      <c r="D79" s="11" t="s">
        <v>320</v>
      </c>
      <c r="E79" s="11" t="s">
        <v>321</v>
      </c>
      <c r="F79" s="12">
        <v>44972</v>
      </c>
      <c r="G79" s="12">
        <v>45305</v>
      </c>
      <c r="H79" s="13">
        <v>0.7345454545454545</v>
      </c>
      <c r="I79" s="14">
        <v>19200000</v>
      </c>
      <c r="J79" s="15">
        <v>7200000</v>
      </c>
      <c r="K79" s="15" t="s">
        <v>134</v>
      </c>
      <c r="L79" s="15" t="s">
        <v>23</v>
      </c>
      <c r="M79" s="14">
        <v>26400000</v>
      </c>
      <c r="N79" s="16">
        <v>15680000</v>
      </c>
      <c r="O79" s="17"/>
      <c r="P79" s="13">
        <v>0.59</v>
      </c>
      <c r="Q79" s="15" t="s">
        <v>909</v>
      </c>
    </row>
    <row r="80" spans="1:17" ht="48" x14ac:dyDescent="0.25">
      <c r="A80" s="10" t="s">
        <v>322</v>
      </c>
      <c r="B80" s="10" t="s">
        <v>19</v>
      </c>
      <c r="C80" s="10" t="s">
        <v>323</v>
      </c>
      <c r="D80" s="11" t="s">
        <v>324</v>
      </c>
      <c r="E80" s="11" t="s">
        <v>325</v>
      </c>
      <c r="F80" s="12">
        <v>44977</v>
      </c>
      <c r="G80" s="12">
        <v>45218</v>
      </c>
      <c r="H80" s="13">
        <v>0.83673469387755106</v>
      </c>
      <c r="I80" s="14">
        <v>38400000</v>
      </c>
      <c r="J80" s="15">
        <v>0</v>
      </c>
      <c r="K80" s="15">
        <v>0</v>
      </c>
      <c r="L80" s="15" t="s">
        <v>23</v>
      </c>
      <c r="M80" s="14">
        <v>38400000</v>
      </c>
      <c r="N80" s="16">
        <v>30560000</v>
      </c>
      <c r="O80" s="17">
        <v>7840000</v>
      </c>
      <c r="P80" s="13">
        <v>0.79583333333333328</v>
      </c>
      <c r="Q80" s="15" t="s">
        <v>909</v>
      </c>
    </row>
    <row r="81" spans="1:17" ht="48" x14ac:dyDescent="0.25">
      <c r="A81" s="10" t="s">
        <v>326</v>
      </c>
      <c r="B81" s="10" t="s">
        <v>19</v>
      </c>
      <c r="C81" s="10" t="s">
        <v>327</v>
      </c>
      <c r="D81" s="11" t="s">
        <v>328</v>
      </c>
      <c r="E81" s="11" t="s">
        <v>329</v>
      </c>
      <c r="F81" s="12">
        <v>44979</v>
      </c>
      <c r="G81" s="12">
        <v>45281</v>
      </c>
      <c r="H81" s="13">
        <v>0.7918367346938775</v>
      </c>
      <c r="I81" s="14">
        <v>53000000</v>
      </c>
      <c r="J81" s="15">
        <v>0</v>
      </c>
      <c r="K81" s="15">
        <v>0</v>
      </c>
      <c r="L81" s="15" t="s">
        <v>23</v>
      </c>
      <c r="M81" s="14">
        <v>53000000</v>
      </c>
      <c r="N81" s="16">
        <v>33390000</v>
      </c>
      <c r="O81" s="17">
        <v>19610000</v>
      </c>
      <c r="P81" s="13">
        <v>0.63</v>
      </c>
      <c r="Q81" s="15" t="s">
        <v>909</v>
      </c>
    </row>
    <row r="82" spans="1:17" ht="36" x14ac:dyDescent="0.25">
      <c r="A82" s="10" t="s">
        <v>330</v>
      </c>
      <c r="B82" s="10" t="s">
        <v>19</v>
      </c>
      <c r="C82" s="10" t="s">
        <v>331</v>
      </c>
      <c r="D82" s="11" t="s">
        <v>332</v>
      </c>
      <c r="E82" s="11" t="s">
        <v>333</v>
      </c>
      <c r="F82" s="12">
        <v>44977</v>
      </c>
      <c r="G82" s="12">
        <v>45279</v>
      </c>
      <c r="H82" s="13">
        <v>0.90186915887850472</v>
      </c>
      <c r="I82" s="14">
        <v>32070000</v>
      </c>
      <c r="J82" s="15">
        <v>0</v>
      </c>
      <c r="K82" s="15">
        <v>0</v>
      </c>
      <c r="L82" s="15" t="s">
        <v>23</v>
      </c>
      <c r="M82" s="14">
        <v>32070000</v>
      </c>
      <c r="N82" s="16">
        <v>20417900</v>
      </c>
      <c r="O82" s="17">
        <v>11652100</v>
      </c>
      <c r="P82" s="13">
        <v>0.63666666666666671</v>
      </c>
      <c r="Q82" s="15" t="s">
        <v>909</v>
      </c>
    </row>
    <row r="83" spans="1:17" ht="36" x14ac:dyDescent="0.25">
      <c r="A83" s="10" t="s">
        <v>334</v>
      </c>
      <c r="B83" s="10" t="s">
        <v>19</v>
      </c>
      <c r="C83" s="10" t="s">
        <v>335</v>
      </c>
      <c r="D83" s="11" t="s">
        <v>336</v>
      </c>
      <c r="E83" s="11" t="s">
        <v>337</v>
      </c>
      <c r="F83" s="12">
        <v>44974</v>
      </c>
      <c r="G83" s="12">
        <v>45367</v>
      </c>
      <c r="H83" s="13">
        <v>0.78775510204081634</v>
      </c>
      <c r="I83" s="14">
        <v>52000000</v>
      </c>
      <c r="J83" s="15">
        <v>15600000</v>
      </c>
      <c r="K83" s="15" t="s">
        <v>134</v>
      </c>
      <c r="L83" s="15" t="s">
        <v>23</v>
      </c>
      <c r="M83" s="14">
        <v>67600000</v>
      </c>
      <c r="N83" s="16">
        <v>33626667</v>
      </c>
      <c r="O83" s="17"/>
      <c r="P83" s="13">
        <v>0.5</v>
      </c>
      <c r="Q83" s="15" t="s">
        <v>909</v>
      </c>
    </row>
    <row r="84" spans="1:17" ht="36" x14ac:dyDescent="0.25">
      <c r="A84" s="10" t="s">
        <v>338</v>
      </c>
      <c r="B84" s="10" t="s">
        <v>19</v>
      </c>
      <c r="C84" s="10" t="s">
        <v>339</v>
      </c>
      <c r="D84" s="11" t="s">
        <v>233</v>
      </c>
      <c r="E84" s="11" t="s">
        <v>340</v>
      </c>
      <c r="F84" s="12">
        <v>44979</v>
      </c>
      <c r="G84" s="12">
        <v>45281</v>
      </c>
      <c r="H84" s="13">
        <v>0.84579439252336452</v>
      </c>
      <c r="I84" s="14">
        <v>46000000</v>
      </c>
      <c r="J84" s="15">
        <v>0</v>
      </c>
      <c r="K84" s="15">
        <v>0</v>
      </c>
      <c r="L84" s="15" t="s">
        <v>23</v>
      </c>
      <c r="M84" s="14">
        <v>46000000</v>
      </c>
      <c r="N84" s="16">
        <v>28980000</v>
      </c>
      <c r="O84" s="17">
        <v>17020000</v>
      </c>
      <c r="P84" s="13">
        <v>0.63</v>
      </c>
      <c r="Q84" s="15" t="s">
        <v>909</v>
      </c>
    </row>
    <row r="85" spans="1:17" ht="48" x14ac:dyDescent="0.25">
      <c r="A85" s="10" t="s">
        <v>341</v>
      </c>
      <c r="B85" s="10" t="s">
        <v>19</v>
      </c>
      <c r="C85" s="10" t="s">
        <v>342</v>
      </c>
      <c r="D85" s="11" t="s">
        <v>343</v>
      </c>
      <c r="E85" s="11" t="s">
        <v>344</v>
      </c>
      <c r="F85" s="12">
        <v>44974</v>
      </c>
      <c r="G85" s="12">
        <v>45276</v>
      </c>
      <c r="H85" s="13">
        <v>0.90186915887850472</v>
      </c>
      <c r="I85" s="14">
        <v>57000000</v>
      </c>
      <c r="J85" s="15">
        <v>0</v>
      </c>
      <c r="K85" s="15">
        <v>0</v>
      </c>
      <c r="L85" s="15" t="s">
        <v>23</v>
      </c>
      <c r="M85" s="14">
        <v>57000000</v>
      </c>
      <c r="N85" s="16">
        <v>36860000</v>
      </c>
      <c r="O85" s="17">
        <v>20140000</v>
      </c>
      <c r="P85" s="13">
        <v>0.64666666666666661</v>
      </c>
      <c r="Q85" s="15" t="s">
        <v>909</v>
      </c>
    </row>
    <row r="86" spans="1:17" ht="48" x14ac:dyDescent="0.25">
      <c r="A86" s="10" t="s">
        <v>345</v>
      </c>
      <c r="B86" s="10" t="s">
        <v>19</v>
      </c>
      <c r="C86" s="10" t="s">
        <v>346</v>
      </c>
      <c r="D86" s="11" t="s">
        <v>347</v>
      </c>
      <c r="E86" s="11" t="s">
        <v>348</v>
      </c>
      <c r="F86" s="12">
        <v>44973</v>
      </c>
      <c r="G86" s="12">
        <v>45092</v>
      </c>
      <c r="H86" s="13">
        <v>0.75</v>
      </c>
      <c r="I86" s="14">
        <v>18400000</v>
      </c>
      <c r="J86" s="15">
        <v>0</v>
      </c>
      <c r="K86" s="15">
        <v>0</v>
      </c>
      <c r="L86" s="15" t="s">
        <v>23</v>
      </c>
      <c r="M86" s="14">
        <v>18400000</v>
      </c>
      <c r="N86" s="16">
        <v>13800000</v>
      </c>
      <c r="O86" s="17">
        <v>4600000</v>
      </c>
      <c r="P86" s="13">
        <v>0.75</v>
      </c>
      <c r="Q86" s="15" t="s">
        <v>910</v>
      </c>
    </row>
    <row r="87" spans="1:17" ht="84" x14ac:dyDescent="0.25">
      <c r="A87" s="10" t="s">
        <v>349</v>
      </c>
      <c r="B87" s="10" t="s">
        <v>19</v>
      </c>
      <c r="C87" s="10" t="s">
        <v>350</v>
      </c>
      <c r="D87" s="11" t="s">
        <v>351</v>
      </c>
      <c r="E87" s="11" t="s">
        <v>352</v>
      </c>
      <c r="F87" s="12">
        <v>44974</v>
      </c>
      <c r="G87" s="12">
        <v>45266</v>
      </c>
      <c r="H87" s="13">
        <v>0.78367346938775506</v>
      </c>
      <c r="I87" s="14">
        <v>48000000</v>
      </c>
      <c r="J87" s="15">
        <v>0</v>
      </c>
      <c r="K87" s="15">
        <v>0</v>
      </c>
      <c r="L87" s="15" t="s">
        <v>23</v>
      </c>
      <c r="M87" s="14">
        <v>48000000</v>
      </c>
      <c r="N87" s="16">
        <v>31040000</v>
      </c>
      <c r="O87" s="17">
        <v>16960000</v>
      </c>
      <c r="P87" s="13">
        <v>0.64666666666666661</v>
      </c>
      <c r="Q87" s="15" t="s">
        <v>909</v>
      </c>
    </row>
    <row r="88" spans="1:17" ht="36" x14ac:dyDescent="0.25">
      <c r="A88" s="10" t="s">
        <v>353</v>
      </c>
      <c r="B88" s="10" t="s">
        <v>19</v>
      </c>
      <c r="C88" s="10" t="s">
        <v>354</v>
      </c>
      <c r="D88" s="11" t="s">
        <v>355</v>
      </c>
      <c r="E88" s="11" t="s">
        <v>356</v>
      </c>
      <c r="F88" s="12">
        <v>44977</v>
      </c>
      <c r="G88" s="12">
        <v>45218</v>
      </c>
      <c r="H88" s="13">
        <v>0.89252336448598135</v>
      </c>
      <c r="I88" s="14">
        <v>19200000</v>
      </c>
      <c r="J88" s="15">
        <v>0</v>
      </c>
      <c r="K88" s="15">
        <v>0</v>
      </c>
      <c r="L88" s="15" t="s">
        <v>23</v>
      </c>
      <c r="M88" s="14">
        <v>19200000</v>
      </c>
      <c r="N88" s="16">
        <v>15280000</v>
      </c>
      <c r="O88" s="17">
        <v>3920000</v>
      </c>
      <c r="P88" s="13">
        <v>0.79583333333333328</v>
      </c>
      <c r="Q88" s="15" t="s">
        <v>909</v>
      </c>
    </row>
    <row r="89" spans="1:17" ht="60" x14ac:dyDescent="0.25">
      <c r="A89" s="10" t="s">
        <v>357</v>
      </c>
      <c r="B89" s="10" t="s">
        <v>19</v>
      </c>
      <c r="C89" s="10" t="s">
        <v>358</v>
      </c>
      <c r="D89" s="11" t="s">
        <v>359</v>
      </c>
      <c r="E89" s="11" t="s">
        <v>360</v>
      </c>
      <c r="F89" s="12">
        <v>44977</v>
      </c>
      <c r="G89" s="12">
        <v>45279</v>
      </c>
      <c r="H89" s="13">
        <v>0.76326530612244903</v>
      </c>
      <c r="I89" s="14">
        <v>53000000</v>
      </c>
      <c r="J89" s="15">
        <v>0</v>
      </c>
      <c r="K89" s="15">
        <v>0</v>
      </c>
      <c r="L89" s="15" t="s">
        <v>23</v>
      </c>
      <c r="M89" s="14">
        <v>53000000</v>
      </c>
      <c r="N89" s="16">
        <v>33743333</v>
      </c>
      <c r="O89" s="17">
        <v>19256667</v>
      </c>
      <c r="P89" s="13">
        <v>0.63666666037735853</v>
      </c>
      <c r="Q89" s="15" t="s">
        <v>909</v>
      </c>
    </row>
    <row r="90" spans="1:17" ht="72" x14ac:dyDescent="0.25">
      <c r="A90" s="10" t="s">
        <v>361</v>
      </c>
      <c r="B90" s="10" t="s">
        <v>19</v>
      </c>
      <c r="C90" s="10" t="s">
        <v>362</v>
      </c>
      <c r="D90" s="11" t="s">
        <v>363</v>
      </c>
      <c r="E90" s="11" t="s">
        <v>364</v>
      </c>
      <c r="F90" s="12">
        <v>44979</v>
      </c>
      <c r="G90" s="12">
        <v>45312</v>
      </c>
      <c r="H90" s="13">
        <v>0.87383177570093462</v>
      </c>
      <c r="I90" s="14">
        <v>38400000</v>
      </c>
      <c r="J90" s="15">
        <v>14400000</v>
      </c>
      <c r="K90" s="15" t="s">
        <v>134</v>
      </c>
      <c r="L90" s="15" t="s">
        <v>23</v>
      </c>
      <c r="M90" s="14">
        <v>52800000</v>
      </c>
      <c r="N90" s="16">
        <v>30240000</v>
      </c>
      <c r="O90" s="17"/>
      <c r="P90" s="13">
        <v>0.56999999999999995</v>
      </c>
      <c r="Q90" s="15" t="s">
        <v>909</v>
      </c>
    </row>
    <row r="91" spans="1:17" ht="36" x14ac:dyDescent="0.25">
      <c r="A91" s="10" t="s">
        <v>365</v>
      </c>
      <c r="B91" s="10" t="s">
        <v>19</v>
      </c>
      <c r="C91" s="10" t="s">
        <v>366</v>
      </c>
      <c r="D91" s="11" t="s">
        <v>206</v>
      </c>
      <c r="E91" s="11" t="s">
        <v>367</v>
      </c>
      <c r="F91" s="12">
        <v>44981</v>
      </c>
      <c r="G91" s="12">
        <v>45299</v>
      </c>
      <c r="H91" s="13">
        <v>0.73360655737704916</v>
      </c>
      <c r="I91" s="14">
        <v>36204000</v>
      </c>
      <c r="J91" s="15">
        <v>18102000</v>
      </c>
      <c r="K91" s="15" t="s">
        <v>59</v>
      </c>
      <c r="L91" s="15" t="s">
        <v>23</v>
      </c>
      <c r="M91" s="14">
        <v>54306000</v>
      </c>
      <c r="N91" s="16">
        <v>32238800</v>
      </c>
      <c r="O91" s="17"/>
      <c r="P91" s="13">
        <v>0.59</v>
      </c>
      <c r="Q91" s="15" t="s">
        <v>909</v>
      </c>
    </row>
    <row r="92" spans="1:17" ht="36" x14ac:dyDescent="0.25">
      <c r="A92" s="10" t="s">
        <v>368</v>
      </c>
      <c r="B92" s="10" t="s">
        <v>19</v>
      </c>
      <c r="C92" s="10" t="s">
        <v>369</v>
      </c>
      <c r="D92" s="11" t="s">
        <v>370</v>
      </c>
      <c r="E92" s="11" t="s">
        <v>371</v>
      </c>
      <c r="F92" s="12">
        <v>44980</v>
      </c>
      <c r="G92" s="12">
        <v>45304</v>
      </c>
      <c r="H92" s="13">
        <v>0.78037383177570097</v>
      </c>
      <c r="I92" s="14">
        <v>19600000</v>
      </c>
      <c r="J92" s="15">
        <v>0</v>
      </c>
      <c r="K92" s="15">
        <v>0</v>
      </c>
      <c r="L92" s="15" t="s">
        <v>372</v>
      </c>
      <c r="M92" s="14">
        <v>19600000</v>
      </c>
      <c r="N92" s="16">
        <v>746667</v>
      </c>
      <c r="O92" s="17">
        <v>18853333</v>
      </c>
      <c r="P92" s="13">
        <v>3.8095255102040815E-2</v>
      </c>
      <c r="Q92" s="15" t="s">
        <v>912</v>
      </c>
    </row>
    <row r="93" spans="1:17" ht="60" x14ac:dyDescent="0.25">
      <c r="A93" s="10" t="s">
        <v>373</v>
      </c>
      <c r="B93" s="10" t="s">
        <v>19</v>
      </c>
      <c r="C93" s="10" t="s">
        <v>374</v>
      </c>
      <c r="D93" s="11" t="s">
        <v>375</v>
      </c>
      <c r="E93" s="11" t="s">
        <v>376</v>
      </c>
      <c r="F93" s="12">
        <v>44979</v>
      </c>
      <c r="G93" s="12">
        <v>45281</v>
      </c>
      <c r="H93" s="13">
        <v>0.74766355140186913</v>
      </c>
      <c r="I93" s="14">
        <v>57000000</v>
      </c>
      <c r="J93" s="15">
        <v>0</v>
      </c>
      <c r="K93" s="15">
        <v>0</v>
      </c>
      <c r="L93" s="15" t="s">
        <v>23</v>
      </c>
      <c r="M93" s="14">
        <v>57000000</v>
      </c>
      <c r="N93" s="16">
        <v>35910000</v>
      </c>
      <c r="O93" s="17">
        <v>21090000</v>
      </c>
      <c r="P93" s="13">
        <v>0.63</v>
      </c>
      <c r="Q93" s="15" t="s">
        <v>909</v>
      </c>
    </row>
    <row r="94" spans="1:17" ht="36" x14ac:dyDescent="0.25">
      <c r="A94" s="10" t="s">
        <v>377</v>
      </c>
      <c r="B94" s="10" t="s">
        <v>19</v>
      </c>
      <c r="C94" s="10" t="s">
        <v>378</v>
      </c>
      <c r="D94" s="11" t="s">
        <v>379</v>
      </c>
      <c r="E94" s="11" t="s">
        <v>380</v>
      </c>
      <c r="F94" s="12">
        <v>44981</v>
      </c>
      <c r="G94" s="12">
        <v>45345</v>
      </c>
      <c r="H94" s="13">
        <v>0.6</v>
      </c>
      <c r="I94" s="14">
        <v>19200000</v>
      </c>
      <c r="J94" s="15">
        <v>9600000</v>
      </c>
      <c r="K94" s="15" t="s">
        <v>143</v>
      </c>
      <c r="L94" s="15" t="s">
        <v>23</v>
      </c>
      <c r="M94" s="14">
        <v>28800000</v>
      </c>
      <c r="N94" s="16">
        <v>14960000</v>
      </c>
      <c r="O94" s="17"/>
      <c r="P94" s="13">
        <v>0.52</v>
      </c>
      <c r="Q94" s="15" t="s">
        <v>909</v>
      </c>
    </row>
    <row r="95" spans="1:17" ht="48" x14ac:dyDescent="0.25">
      <c r="A95" s="10" t="s">
        <v>381</v>
      </c>
      <c r="B95" s="10" t="s">
        <v>19</v>
      </c>
      <c r="C95" s="10" t="s">
        <v>382</v>
      </c>
      <c r="D95" s="11" t="s">
        <v>383</v>
      </c>
      <c r="E95" s="11" t="s">
        <v>384</v>
      </c>
      <c r="F95" s="12">
        <v>44980</v>
      </c>
      <c r="G95" s="12">
        <v>45282</v>
      </c>
      <c r="H95" s="13">
        <v>0.7429906542056075</v>
      </c>
      <c r="I95" s="14">
        <v>53000000</v>
      </c>
      <c r="J95" s="15">
        <v>0</v>
      </c>
      <c r="K95" s="15">
        <v>0</v>
      </c>
      <c r="L95" s="15" t="s">
        <v>23</v>
      </c>
      <c r="M95" s="14">
        <v>53000000</v>
      </c>
      <c r="N95" s="16">
        <v>33213333</v>
      </c>
      <c r="O95" s="17">
        <v>19786667</v>
      </c>
      <c r="P95" s="13">
        <v>0.62666666037735852</v>
      </c>
      <c r="Q95" s="15" t="s">
        <v>909</v>
      </c>
    </row>
    <row r="96" spans="1:17" ht="36" x14ac:dyDescent="0.25">
      <c r="A96" s="10" t="s">
        <v>385</v>
      </c>
      <c r="B96" s="10" t="s">
        <v>19</v>
      </c>
      <c r="C96" s="10" t="s">
        <v>386</v>
      </c>
      <c r="D96" s="11" t="s">
        <v>387</v>
      </c>
      <c r="E96" s="11" t="s">
        <v>388</v>
      </c>
      <c r="F96" s="12">
        <v>44979</v>
      </c>
      <c r="G96" s="12">
        <v>45098</v>
      </c>
      <c r="H96" s="13">
        <v>1</v>
      </c>
      <c r="I96" s="14">
        <v>18400000</v>
      </c>
      <c r="J96" s="15">
        <v>0</v>
      </c>
      <c r="K96" s="15">
        <v>0</v>
      </c>
      <c r="L96" s="15" t="s">
        <v>23</v>
      </c>
      <c r="M96" s="14">
        <v>18400000</v>
      </c>
      <c r="N96" s="16">
        <v>18400000</v>
      </c>
      <c r="O96" s="17">
        <v>0</v>
      </c>
      <c r="P96" s="13">
        <v>1</v>
      </c>
      <c r="Q96" s="15" t="s">
        <v>911</v>
      </c>
    </row>
    <row r="97" spans="1:17" ht="72" x14ac:dyDescent="0.25">
      <c r="A97" s="10" t="s">
        <v>389</v>
      </c>
      <c r="B97" s="10" t="s">
        <v>19</v>
      </c>
      <c r="C97" s="10" t="s">
        <v>390</v>
      </c>
      <c r="D97" s="11" t="s">
        <v>391</v>
      </c>
      <c r="E97" s="11" t="s">
        <v>392</v>
      </c>
      <c r="F97" s="12">
        <v>44984</v>
      </c>
      <c r="G97" s="12">
        <v>45286</v>
      </c>
      <c r="H97" s="13">
        <v>0.70560747663551404</v>
      </c>
      <c r="I97" s="14">
        <v>62000000</v>
      </c>
      <c r="J97" s="15">
        <v>0</v>
      </c>
      <c r="K97" s="15">
        <v>0</v>
      </c>
      <c r="L97" s="15" t="s">
        <v>23</v>
      </c>
      <c r="M97" s="14">
        <v>62000000</v>
      </c>
      <c r="N97" s="16">
        <v>38026667</v>
      </c>
      <c r="O97" s="17">
        <v>23973333</v>
      </c>
      <c r="P97" s="13">
        <v>0.61333333870967743</v>
      </c>
      <c r="Q97" s="15" t="s">
        <v>909</v>
      </c>
    </row>
    <row r="98" spans="1:17" ht="36" x14ac:dyDescent="0.25">
      <c r="A98" s="10" t="s">
        <v>393</v>
      </c>
      <c r="B98" s="10" t="s">
        <v>19</v>
      </c>
      <c r="C98" s="10" t="s">
        <v>394</v>
      </c>
      <c r="D98" s="11" t="s">
        <v>221</v>
      </c>
      <c r="E98" s="11" t="s">
        <v>395</v>
      </c>
      <c r="F98" s="12">
        <v>44984</v>
      </c>
      <c r="G98" s="12">
        <v>45225</v>
      </c>
      <c r="H98" s="13">
        <v>0.41</v>
      </c>
      <c r="I98" s="14">
        <v>38400000</v>
      </c>
      <c r="J98" s="15">
        <v>0</v>
      </c>
      <c r="K98" s="15">
        <v>0</v>
      </c>
      <c r="L98" s="15" t="s">
        <v>23</v>
      </c>
      <c r="M98" s="14">
        <v>38400000</v>
      </c>
      <c r="N98" s="16">
        <v>15840000</v>
      </c>
      <c r="O98" s="17">
        <v>22560000</v>
      </c>
      <c r="P98" s="13">
        <v>0.41</v>
      </c>
      <c r="Q98" s="15" t="s">
        <v>910</v>
      </c>
    </row>
    <row r="99" spans="1:17" ht="48" x14ac:dyDescent="0.25">
      <c r="A99" s="10" t="s">
        <v>396</v>
      </c>
      <c r="B99" s="10" t="s">
        <v>19</v>
      </c>
      <c r="C99" s="10" t="s">
        <v>397</v>
      </c>
      <c r="D99" s="11" t="s">
        <v>398</v>
      </c>
      <c r="E99" s="11" t="s">
        <v>399</v>
      </c>
      <c r="F99" s="12">
        <v>44988</v>
      </c>
      <c r="G99" s="12">
        <v>45232</v>
      </c>
      <c r="H99" s="13">
        <v>0.70560747663551404</v>
      </c>
      <c r="I99" s="14">
        <v>38400000</v>
      </c>
      <c r="J99" s="15">
        <v>0</v>
      </c>
      <c r="K99" s="15">
        <v>0</v>
      </c>
      <c r="L99" s="15" t="s">
        <v>23</v>
      </c>
      <c r="M99" s="14">
        <v>38400000</v>
      </c>
      <c r="N99" s="16">
        <v>28480000</v>
      </c>
      <c r="O99" s="17">
        <v>9920000</v>
      </c>
      <c r="P99" s="13">
        <v>0.7416666666666667</v>
      </c>
      <c r="Q99" s="15" t="s">
        <v>909</v>
      </c>
    </row>
    <row r="100" spans="1:17" ht="48" x14ac:dyDescent="0.25">
      <c r="A100" s="10" t="s">
        <v>400</v>
      </c>
      <c r="B100" s="10" t="s">
        <v>401</v>
      </c>
      <c r="C100" s="10" t="s">
        <v>402</v>
      </c>
      <c r="D100" s="11" t="s">
        <v>403</v>
      </c>
      <c r="E100" s="11" t="s">
        <v>404</v>
      </c>
      <c r="F100" s="12">
        <v>44992</v>
      </c>
      <c r="G100" s="12">
        <v>45083</v>
      </c>
      <c r="H100" s="13">
        <v>0.70560747663551404</v>
      </c>
      <c r="I100" s="14">
        <v>32400000</v>
      </c>
      <c r="J100" s="15">
        <v>0</v>
      </c>
      <c r="K100" s="15">
        <v>0</v>
      </c>
      <c r="L100" s="15" t="s">
        <v>23</v>
      </c>
      <c r="M100" s="14">
        <v>32400000</v>
      </c>
      <c r="N100" s="16">
        <v>22999973</v>
      </c>
      <c r="O100" s="17">
        <v>9400027</v>
      </c>
      <c r="P100" s="13">
        <v>0.70987570987654325</v>
      </c>
      <c r="Q100" s="15" t="s">
        <v>911</v>
      </c>
    </row>
    <row r="101" spans="1:17" ht="72" x14ac:dyDescent="0.25">
      <c r="A101" s="10" t="s">
        <v>405</v>
      </c>
      <c r="B101" s="10" t="s">
        <v>19</v>
      </c>
      <c r="C101" s="10" t="s">
        <v>406</v>
      </c>
      <c r="D101" s="11" t="s">
        <v>407</v>
      </c>
      <c r="E101" s="11" t="s">
        <v>408</v>
      </c>
      <c r="F101" s="12">
        <v>44993</v>
      </c>
      <c r="G101" s="12">
        <v>45206</v>
      </c>
      <c r="H101" s="13">
        <v>0.50980392156862742</v>
      </c>
      <c r="I101" s="14">
        <v>18900000</v>
      </c>
      <c r="J101" s="15">
        <v>0</v>
      </c>
      <c r="K101" s="15">
        <v>0</v>
      </c>
      <c r="L101" s="15" t="s">
        <v>23</v>
      </c>
      <c r="M101" s="14">
        <v>18900000</v>
      </c>
      <c r="N101" s="16">
        <v>15570000</v>
      </c>
      <c r="O101" s="17">
        <v>3330000</v>
      </c>
      <c r="P101" s="13">
        <v>0.82380952380952377</v>
      </c>
      <c r="Q101" s="15" t="s">
        <v>909</v>
      </c>
    </row>
    <row r="102" spans="1:17" ht="48" x14ac:dyDescent="0.25">
      <c r="A102" s="10" t="s">
        <v>409</v>
      </c>
      <c r="B102" s="10" t="s">
        <v>19</v>
      </c>
      <c r="C102" s="10" t="s">
        <v>410</v>
      </c>
      <c r="D102" s="11" t="s">
        <v>411</v>
      </c>
      <c r="E102" s="11" t="s">
        <v>412</v>
      </c>
      <c r="F102" s="12">
        <v>44998</v>
      </c>
      <c r="G102" s="12">
        <v>45318</v>
      </c>
      <c r="H102" s="13">
        <v>0.68224299065420557</v>
      </c>
      <c r="I102" s="14">
        <v>16800000</v>
      </c>
      <c r="J102" s="15">
        <v>8400000</v>
      </c>
      <c r="K102" s="15" t="s">
        <v>59</v>
      </c>
      <c r="L102" s="15" t="s">
        <v>23</v>
      </c>
      <c r="M102" s="14">
        <v>25200000</v>
      </c>
      <c r="N102" s="16">
        <v>13440000</v>
      </c>
      <c r="O102" s="17"/>
      <c r="P102" s="13">
        <v>0.53</v>
      </c>
      <c r="Q102" s="15" t="s">
        <v>909</v>
      </c>
    </row>
    <row r="103" spans="1:17" ht="36" x14ac:dyDescent="0.25">
      <c r="A103" s="10" t="s">
        <v>413</v>
      </c>
      <c r="B103" s="10" t="s">
        <v>19</v>
      </c>
      <c r="C103" s="10" t="s">
        <v>414</v>
      </c>
      <c r="D103" s="11" t="s">
        <v>415</v>
      </c>
      <c r="E103" s="11" t="s">
        <v>416</v>
      </c>
      <c r="F103" s="12">
        <v>44986</v>
      </c>
      <c r="G103" s="12">
        <v>45351</v>
      </c>
      <c r="H103" s="13">
        <v>0.68224299065420557</v>
      </c>
      <c r="I103" s="14">
        <v>42400000</v>
      </c>
      <c r="J103" s="15">
        <v>21200000</v>
      </c>
      <c r="K103" s="15" t="s">
        <v>143</v>
      </c>
      <c r="L103" s="15" t="s">
        <v>23</v>
      </c>
      <c r="M103" s="14">
        <v>63600000</v>
      </c>
      <c r="N103" s="16">
        <v>31800000</v>
      </c>
      <c r="O103" s="17"/>
      <c r="P103" s="13">
        <v>0.5</v>
      </c>
      <c r="Q103" s="15" t="s">
        <v>909</v>
      </c>
    </row>
    <row r="104" spans="1:17" ht="60" x14ac:dyDescent="0.25">
      <c r="A104" s="10" t="s">
        <v>417</v>
      </c>
      <c r="B104" s="10" t="s">
        <v>19</v>
      </c>
      <c r="C104" s="10" t="s">
        <v>418</v>
      </c>
      <c r="D104" s="11" t="s">
        <v>419</v>
      </c>
      <c r="E104" s="11" t="s">
        <v>420</v>
      </c>
      <c r="F104" s="12">
        <v>44986</v>
      </c>
      <c r="G104" s="12">
        <v>45230</v>
      </c>
      <c r="H104" s="13">
        <v>0.54222222222222227</v>
      </c>
      <c r="I104" s="14">
        <v>36800000</v>
      </c>
      <c r="J104" s="15">
        <v>0</v>
      </c>
      <c r="K104" s="15">
        <v>0</v>
      </c>
      <c r="L104" s="15" t="s">
        <v>23</v>
      </c>
      <c r="M104" s="14">
        <v>36800000</v>
      </c>
      <c r="N104" s="16">
        <v>27600000</v>
      </c>
      <c r="O104" s="17">
        <v>9200000</v>
      </c>
      <c r="P104" s="13">
        <v>0.75</v>
      </c>
      <c r="Q104" s="15" t="s">
        <v>909</v>
      </c>
    </row>
    <row r="105" spans="1:17" ht="24" x14ac:dyDescent="0.25">
      <c r="A105" s="10" t="s">
        <v>421</v>
      </c>
      <c r="B105" s="10" t="s">
        <v>19</v>
      </c>
      <c r="C105" s="10" t="s">
        <v>422</v>
      </c>
      <c r="D105" s="11" t="s">
        <v>423</v>
      </c>
      <c r="E105" s="11" t="s">
        <v>424</v>
      </c>
      <c r="F105" s="12">
        <v>44987</v>
      </c>
      <c r="G105" s="12">
        <v>45231</v>
      </c>
      <c r="H105" s="13">
        <v>0.64018691588785048</v>
      </c>
      <c r="I105" s="14">
        <v>19200000</v>
      </c>
      <c r="J105" s="15">
        <v>0</v>
      </c>
      <c r="K105" s="15">
        <v>0</v>
      </c>
      <c r="L105" s="15" t="s">
        <v>23</v>
      </c>
      <c r="M105" s="14">
        <v>19200000</v>
      </c>
      <c r="N105" s="16">
        <v>14320000</v>
      </c>
      <c r="O105" s="17">
        <v>4880000</v>
      </c>
      <c r="P105" s="13">
        <v>0.74583333333333335</v>
      </c>
      <c r="Q105" s="15" t="s">
        <v>909</v>
      </c>
    </row>
    <row r="106" spans="1:17" ht="60" x14ac:dyDescent="0.25">
      <c r="A106" s="10" t="s">
        <v>425</v>
      </c>
      <c r="B106" s="10" t="s">
        <v>19</v>
      </c>
      <c r="C106" s="10" t="s">
        <v>426</v>
      </c>
      <c r="D106" s="11" t="s">
        <v>427</v>
      </c>
      <c r="E106" s="11" t="s">
        <v>428</v>
      </c>
      <c r="F106" s="12">
        <v>44987</v>
      </c>
      <c r="G106" s="12">
        <v>45231</v>
      </c>
      <c r="H106" s="13">
        <v>0.85</v>
      </c>
      <c r="I106" s="14">
        <v>38400000</v>
      </c>
      <c r="J106" s="15">
        <v>0</v>
      </c>
      <c r="K106" s="15">
        <v>0</v>
      </c>
      <c r="L106" s="15" t="s">
        <v>23</v>
      </c>
      <c r="M106" s="14">
        <v>38400000</v>
      </c>
      <c r="N106" s="16">
        <v>28640000</v>
      </c>
      <c r="O106" s="17">
        <v>9760000</v>
      </c>
      <c r="P106" s="13">
        <v>0.74583333333333335</v>
      </c>
      <c r="Q106" s="15" t="s">
        <v>909</v>
      </c>
    </row>
    <row r="107" spans="1:17" ht="48" x14ac:dyDescent="0.25">
      <c r="A107" s="10" t="s">
        <v>429</v>
      </c>
      <c r="B107" s="10" t="s">
        <v>19</v>
      </c>
      <c r="C107" s="10" t="s">
        <v>430</v>
      </c>
      <c r="D107" s="11" t="s">
        <v>431</v>
      </c>
      <c r="E107" s="11" t="s">
        <v>432</v>
      </c>
      <c r="F107" s="12">
        <v>44988</v>
      </c>
      <c r="G107" s="12">
        <v>45232</v>
      </c>
      <c r="H107" s="13">
        <v>0.60747663551401865</v>
      </c>
      <c r="I107" s="14">
        <v>36800000</v>
      </c>
      <c r="J107" s="15">
        <v>0</v>
      </c>
      <c r="K107" s="15">
        <v>0</v>
      </c>
      <c r="L107" s="15" t="s">
        <v>23</v>
      </c>
      <c r="M107" s="14">
        <v>36800000</v>
      </c>
      <c r="N107" s="16">
        <v>27293333</v>
      </c>
      <c r="O107" s="17">
        <v>9506667</v>
      </c>
      <c r="P107" s="13">
        <v>0.74166665760869566</v>
      </c>
      <c r="Q107" s="15" t="s">
        <v>909</v>
      </c>
    </row>
    <row r="108" spans="1:17" ht="48" x14ac:dyDescent="0.25">
      <c r="A108" s="10" t="s">
        <v>433</v>
      </c>
      <c r="B108" s="10" t="s">
        <v>19</v>
      </c>
      <c r="C108" s="10" t="s">
        <v>434</v>
      </c>
      <c r="D108" s="11" t="s">
        <v>158</v>
      </c>
      <c r="E108" s="11" t="s">
        <v>435</v>
      </c>
      <c r="F108" s="12">
        <v>44987</v>
      </c>
      <c r="G108" s="12">
        <v>45307</v>
      </c>
      <c r="H108" s="13">
        <v>0.49387755102040815</v>
      </c>
      <c r="I108" s="14">
        <v>33600000</v>
      </c>
      <c r="J108" s="15">
        <v>16800000</v>
      </c>
      <c r="K108" s="15" t="s">
        <v>59</v>
      </c>
      <c r="L108" s="15" t="s">
        <v>23</v>
      </c>
      <c r="M108" s="14">
        <v>50400000</v>
      </c>
      <c r="N108" s="16">
        <v>28640000</v>
      </c>
      <c r="O108" s="17"/>
      <c r="P108" s="13">
        <v>0.56999999999999995</v>
      </c>
      <c r="Q108" s="15" t="s">
        <v>909</v>
      </c>
    </row>
    <row r="109" spans="1:17" ht="60" x14ac:dyDescent="0.25">
      <c r="A109" s="10" t="s">
        <v>436</v>
      </c>
      <c r="B109" s="10" t="s">
        <v>19</v>
      </c>
      <c r="C109" s="10" t="s">
        <v>437</v>
      </c>
      <c r="D109" s="11" t="s">
        <v>438</v>
      </c>
      <c r="E109" s="11" t="s">
        <v>439</v>
      </c>
      <c r="F109" s="12">
        <v>44988</v>
      </c>
      <c r="G109" s="12">
        <v>45232</v>
      </c>
      <c r="H109" s="13">
        <v>0.67934782608695654</v>
      </c>
      <c r="I109" s="14">
        <v>42400000</v>
      </c>
      <c r="J109" s="15">
        <v>0</v>
      </c>
      <c r="K109" s="15">
        <v>0</v>
      </c>
      <c r="L109" s="15" t="s">
        <v>23</v>
      </c>
      <c r="M109" s="14">
        <v>42400000</v>
      </c>
      <c r="N109" s="16">
        <v>31446667</v>
      </c>
      <c r="O109" s="17">
        <v>10953333</v>
      </c>
      <c r="P109" s="13">
        <v>0.74166667452830193</v>
      </c>
      <c r="Q109" s="15" t="s">
        <v>909</v>
      </c>
    </row>
    <row r="110" spans="1:17" ht="48" x14ac:dyDescent="0.25">
      <c r="A110" s="10" t="s">
        <v>440</v>
      </c>
      <c r="B110" s="10" t="s">
        <v>19</v>
      </c>
      <c r="C110" s="10" t="s">
        <v>441</v>
      </c>
      <c r="D110" s="11" t="s">
        <v>442</v>
      </c>
      <c r="E110" s="11" t="s">
        <v>443</v>
      </c>
      <c r="F110" s="12">
        <v>44991</v>
      </c>
      <c r="G110" s="12">
        <v>45356</v>
      </c>
      <c r="H110" s="13">
        <v>0.57009345794392519</v>
      </c>
      <c r="I110" s="14">
        <v>36800000</v>
      </c>
      <c r="J110" s="15">
        <v>18400000</v>
      </c>
      <c r="K110" s="15" t="s">
        <v>143</v>
      </c>
      <c r="L110" s="15" t="s">
        <v>23</v>
      </c>
      <c r="M110" s="14">
        <v>55200000</v>
      </c>
      <c r="N110" s="16">
        <v>26833333</v>
      </c>
      <c r="O110" s="17"/>
      <c r="P110" s="13">
        <v>0.49</v>
      </c>
      <c r="Q110" s="15" t="s">
        <v>909</v>
      </c>
    </row>
    <row r="111" spans="1:17" ht="60" x14ac:dyDescent="0.25">
      <c r="A111" s="10" t="s">
        <v>444</v>
      </c>
      <c r="B111" s="10" t="s">
        <v>19</v>
      </c>
      <c r="C111" s="10" t="s">
        <v>445</v>
      </c>
      <c r="D111" s="11" t="s">
        <v>446</v>
      </c>
      <c r="E111" s="11" t="s">
        <v>447</v>
      </c>
      <c r="F111" s="12">
        <v>44991</v>
      </c>
      <c r="G111" s="12">
        <v>45235</v>
      </c>
      <c r="H111" s="13">
        <v>0.54205607476635509</v>
      </c>
      <c r="I111" s="14">
        <v>45600000</v>
      </c>
      <c r="J111" s="15">
        <v>0</v>
      </c>
      <c r="K111" s="15">
        <v>0</v>
      </c>
      <c r="L111" s="15" t="s">
        <v>23</v>
      </c>
      <c r="M111" s="14">
        <v>45600000</v>
      </c>
      <c r="N111" s="16">
        <v>33250000</v>
      </c>
      <c r="O111" s="17">
        <v>12350000</v>
      </c>
      <c r="P111" s="13">
        <v>0.72916666666666663</v>
      </c>
      <c r="Q111" s="15" t="s">
        <v>909</v>
      </c>
    </row>
    <row r="112" spans="1:17" ht="36" x14ac:dyDescent="0.25">
      <c r="A112" s="10" t="s">
        <v>448</v>
      </c>
      <c r="B112" s="10" t="s">
        <v>19</v>
      </c>
      <c r="C112" s="10" t="s">
        <v>449</v>
      </c>
      <c r="D112" s="11" t="s">
        <v>221</v>
      </c>
      <c r="E112" s="11" t="s">
        <v>450</v>
      </c>
      <c r="F112" s="12">
        <v>44992</v>
      </c>
      <c r="G112" s="12">
        <v>45236</v>
      </c>
      <c r="H112" s="13">
        <v>0.44081632653061226</v>
      </c>
      <c r="I112" s="14">
        <v>38400000</v>
      </c>
      <c r="J112" s="15">
        <v>0</v>
      </c>
      <c r="K112" s="15">
        <v>0</v>
      </c>
      <c r="L112" s="15" t="s">
        <v>23</v>
      </c>
      <c r="M112" s="14">
        <v>38400000</v>
      </c>
      <c r="N112" s="16">
        <v>27840000</v>
      </c>
      <c r="O112" s="17">
        <v>10560000</v>
      </c>
      <c r="P112" s="13">
        <v>0.72499999999999998</v>
      </c>
      <c r="Q112" s="15" t="s">
        <v>909</v>
      </c>
    </row>
    <row r="113" spans="1:17" ht="36" x14ac:dyDescent="0.25">
      <c r="A113" s="10" t="s">
        <v>451</v>
      </c>
      <c r="B113" s="10" t="s">
        <v>19</v>
      </c>
      <c r="C113" s="10" t="s">
        <v>452</v>
      </c>
      <c r="D113" s="11" t="s">
        <v>453</v>
      </c>
      <c r="E113" s="11" t="s">
        <v>454</v>
      </c>
      <c r="F113" s="12">
        <v>44992</v>
      </c>
      <c r="G113" s="12">
        <v>45236</v>
      </c>
      <c r="H113" s="13">
        <v>0.54205607476635509</v>
      </c>
      <c r="I113" s="14">
        <v>41376000</v>
      </c>
      <c r="J113" s="15">
        <v>0</v>
      </c>
      <c r="K113" s="15">
        <v>0</v>
      </c>
      <c r="L113" s="15" t="s">
        <v>23</v>
      </c>
      <c r="M113" s="14">
        <v>41376000</v>
      </c>
      <c r="N113" s="16">
        <v>29997600</v>
      </c>
      <c r="O113" s="17">
        <v>11378400</v>
      </c>
      <c r="P113" s="13">
        <v>0.72499999999999998</v>
      </c>
      <c r="Q113" s="15" t="s">
        <v>909</v>
      </c>
    </row>
    <row r="114" spans="1:17" ht="48" x14ac:dyDescent="0.25">
      <c r="A114" s="10" t="s">
        <v>455</v>
      </c>
      <c r="B114" s="10" t="s">
        <v>19</v>
      </c>
      <c r="C114" s="10" t="s">
        <v>456</v>
      </c>
      <c r="D114" s="11" t="s">
        <v>457</v>
      </c>
      <c r="E114" s="11" t="s">
        <v>458</v>
      </c>
      <c r="F114" s="12">
        <v>44991</v>
      </c>
      <c r="G114" s="12">
        <v>45235</v>
      </c>
      <c r="H114" s="13">
        <v>0.35</v>
      </c>
      <c r="I114" s="14">
        <v>45600000</v>
      </c>
      <c r="J114" s="15">
        <v>0</v>
      </c>
      <c r="K114" s="15">
        <v>0</v>
      </c>
      <c r="L114" s="15" t="s">
        <v>23</v>
      </c>
      <c r="M114" s="14">
        <v>45600000</v>
      </c>
      <c r="N114" s="16">
        <v>16150000</v>
      </c>
      <c r="O114" s="17">
        <v>29450000</v>
      </c>
      <c r="P114" s="13">
        <v>0.35</v>
      </c>
      <c r="Q114" s="15" t="s">
        <v>910</v>
      </c>
    </row>
    <row r="115" spans="1:17" ht="36" x14ac:dyDescent="0.25">
      <c r="A115" s="10" t="s">
        <v>459</v>
      </c>
      <c r="B115" s="10" t="s">
        <v>19</v>
      </c>
      <c r="C115" s="10" t="s">
        <v>460</v>
      </c>
      <c r="D115" s="11" t="s">
        <v>461</v>
      </c>
      <c r="E115" s="11" t="s">
        <v>462</v>
      </c>
      <c r="F115" s="12">
        <v>44998</v>
      </c>
      <c r="G115" s="12">
        <v>45242</v>
      </c>
      <c r="H115" s="13">
        <v>0.54205607476635509</v>
      </c>
      <c r="I115" s="14">
        <v>38400000</v>
      </c>
      <c r="J115" s="15">
        <v>0</v>
      </c>
      <c r="K115" s="15">
        <v>0</v>
      </c>
      <c r="L115" s="15" t="s">
        <v>23</v>
      </c>
      <c r="M115" s="14">
        <v>38400000</v>
      </c>
      <c r="N115" s="16">
        <v>24640000</v>
      </c>
      <c r="O115" s="17">
        <v>13760000</v>
      </c>
      <c r="P115" s="13">
        <v>0.64166666666666672</v>
      </c>
      <c r="Q115" s="15" t="s">
        <v>909</v>
      </c>
    </row>
    <row r="116" spans="1:17" ht="48" x14ac:dyDescent="0.25">
      <c r="A116" s="10" t="s">
        <v>463</v>
      </c>
      <c r="B116" s="10" t="s">
        <v>19</v>
      </c>
      <c r="C116" s="10" t="s">
        <v>464</v>
      </c>
      <c r="D116" s="11" t="s">
        <v>465</v>
      </c>
      <c r="E116" s="11" t="s">
        <v>466</v>
      </c>
      <c r="F116" s="12">
        <v>44993</v>
      </c>
      <c r="G116" s="12">
        <v>45358</v>
      </c>
      <c r="H116" s="13">
        <v>0.56542056074766356</v>
      </c>
      <c r="I116" s="14">
        <v>21600000</v>
      </c>
      <c r="J116" s="15">
        <v>10800000</v>
      </c>
      <c r="K116" s="15" t="s">
        <v>143</v>
      </c>
      <c r="L116" s="15" t="s">
        <v>23</v>
      </c>
      <c r="M116" s="14">
        <v>32400000</v>
      </c>
      <c r="N116" s="16">
        <v>15570000</v>
      </c>
      <c r="O116" s="17"/>
      <c r="P116" s="13">
        <v>0.48</v>
      </c>
      <c r="Q116" s="15" t="s">
        <v>909</v>
      </c>
    </row>
    <row r="117" spans="1:17" ht="36" x14ac:dyDescent="0.25">
      <c r="A117" s="10" t="s">
        <v>467</v>
      </c>
      <c r="B117" s="10" t="s">
        <v>19</v>
      </c>
      <c r="C117" s="10" t="s">
        <v>468</v>
      </c>
      <c r="D117" s="11" t="s">
        <v>469</v>
      </c>
      <c r="E117" s="11" t="s">
        <v>470</v>
      </c>
      <c r="F117" s="12">
        <v>44993</v>
      </c>
      <c r="G117" s="12">
        <v>45237</v>
      </c>
      <c r="H117" s="13">
        <v>0.66120218579234968</v>
      </c>
      <c r="I117" s="14">
        <v>19200000</v>
      </c>
      <c r="J117" s="15">
        <v>0</v>
      </c>
      <c r="K117" s="15">
        <v>0</v>
      </c>
      <c r="L117" s="15" t="s">
        <v>23</v>
      </c>
      <c r="M117" s="14">
        <v>19200000</v>
      </c>
      <c r="N117" s="16">
        <v>13840000</v>
      </c>
      <c r="O117" s="17">
        <v>5360000</v>
      </c>
      <c r="P117" s="13">
        <v>0.72083333333333333</v>
      </c>
      <c r="Q117" s="15" t="s">
        <v>909</v>
      </c>
    </row>
    <row r="118" spans="1:17" ht="60" x14ac:dyDescent="0.25">
      <c r="A118" s="10" t="s">
        <v>471</v>
      </c>
      <c r="B118" s="10" t="s">
        <v>19</v>
      </c>
      <c r="C118" s="10" t="s">
        <v>472</v>
      </c>
      <c r="D118" s="11" t="s">
        <v>473</v>
      </c>
      <c r="E118" s="11" t="s">
        <v>474</v>
      </c>
      <c r="F118" s="12">
        <v>44994</v>
      </c>
      <c r="G118" s="12">
        <v>45238</v>
      </c>
      <c r="H118" s="13">
        <v>0.90163934426229508</v>
      </c>
      <c r="I118" s="14">
        <v>36800000</v>
      </c>
      <c r="J118" s="15">
        <v>0</v>
      </c>
      <c r="K118" s="15">
        <v>0</v>
      </c>
      <c r="L118" s="15" t="s">
        <v>23</v>
      </c>
      <c r="M118" s="14">
        <v>36800000</v>
      </c>
      <c r="N118" s="16">
        <v>26373333</v>
      </c>
      <c r="O118" s="17">
        <v>10426667</v>
      </c>
      <c r="P118" s="13">
        <v>0.71666665760869563</v>
      </c>
      <c r="Q118" s="15" t="s">
        <v>909</v>
      </c>
    </row>
    <row r="119" spans="1:17" ht="60" x14ac:dyDescent="0.25">
      <c r="A119" s="10" t="s">
        <v>475</v>
      </c>
      <c r="B119" s="10" t="s">
        <v>19</v>
      </c>
      <c r="C119" s="10" t="s">
        <v>476</v>
      </c>
      <c r="D119" s="11" t="s">
        <v>477</v>
      </c>
      <c r="E119" s="11" t="s">
        <v>478</v>
      </c>
      <c r="F119" s="12">
        <v>44994</v>
      </c>
      <c r="G119" s="12">
        <v>45238</v>
      </c>
      <c r="H119" s="13">
        <v>0.90163934426229508</v>
      </c>
      <c r="I119" s="14">
        <v>48000000</v>
      </c>
      <c r="J119" s="15">
        <v>0</v>
      </c>
      <c r="K119" s="15">
        <v>0</v>
      </c>
      <c r="L119" s="15" t="s">
        <v>23</v>
      </c>
      <c r="M119" s="14">
        <v>48000000</v>
      </c>
      <c r="N119" s="16">
        <v>34400000</v>
      </c>
      <c r="O119" s="17">
        <v>13600000</v>
      </c>
      <c r="P119" s="13">
        <v>0.71666666666666667</v>
      </c>
      <c r="Q119" s="15" t="s">
        <v>909</v>
      </c>
    </row>
    <row r="120" spans="1:17" ht="36" x14ac:dyDescent="0.25">
      <c r="A120" s="10" t="s">
        <v>479</v>
      </c>
      <c r="B120" s="10" t="s">
        <v>19</v>
      </c>
      <c r="C120" s="10" t="s">
        <v>480</v>
      </c>
      <c r="D120" s="11" t="s">
        <v>481</v>
      </c>
      <c r="E120" s="11" t="s">
        <v>482</v>
      </c>
      <c r="F120" s="12">
        <v>44998</v>
      </c>
      <c r="G120" s="12">
        <v>45242</v>
      </c>
      <c r="H120" s="13">
        <v>0.90163934426229508</v>
      </c>
      <c r="I120" s="14">
        <v>36800000</v>
      </c>
      <c r="J120" s="15">
        <v>0</v>
      </c>
      <c r="K120" s="15">
        <v>0</v>
      </c>
      <c r="L120" s="15" t="s">
        <v>23</v>
      </c>
      <c r="M120" s="14">
        <v>36800000</v>
      </c>
      <c r="N120" s="16">
        <v>25760000</v>
      </c>
      <c r="O120" s="17">
        <v>11040000</v>
      </c>
      <c r="P120" s="13">
        <v>0.7</v>
      </c>
      <c r="Q120" s="15" t="s">
        <v>909</v>
      </c>
    </row>
    <row r="121" spans="1:17" ht="24" x14ac:dyDescent="0.25">
      <c r="A121" s="10" t="s">
        <v>483</v>
      </c>
      <c r="B121" s="10" t="s">
        <v>484</v>
      </c>
      <c r="C121" s="10" t="s">
        <v>485</v>
      </c>
      <c r="D121" s="11" t="s">
        <v>486</v>
      </c>
      <c r="E121" s="11" t="s">
        <v>487</v>
      </c>
      <c r="F121" s="12">
        <v>44992</v>
      </c>
      <c r="G121" s="12">
        <v>45357</v>
      </c>
      <c r="H121" s="13">
        <v>0.90163934426229508</v>
      </c>
      <c r="I121" s="14">
        <v>5450109</v>
      </c>
      <c r="J121" s="15">
        <v>0</v>
      </c>
      <c r="K121" s="15">
        <v>0</v>
      </c>
      <c r="L121" s="15" t="s">
        <v>23</v>
      </c>
      <c r="M121" s="14">
        <v>5450109</v>
      </c>
      <c r="N121" s="16">
        <v>5450109</v>
      </c>
      <c r="O121" s="17">
        <v>0</v>
      </c>
      <c r="P121" s="13">
        <v>1</v>
      </c>
      <c r="Q121" s="15" t="s">
        <v>909</v>
      </c>
    </row>
    <row r="122" spans="1:17" ht="48" x14ac:dyDescent="0.25">
      <c r="A122" s="10" t="s">
        <v>488</v>
      </c>
      <c r="B122" s="10" t="s">
        <v>19</v>
      </c>
      <c r="C122" s="10" t="s">
        <v>489</v>
      </c>
      <c r="D122" s="11" t="s">
        <v>490</v>
      </c>
      <c r="E122" s="11" t="s">
        <v>491</v>
      </c>
      <c r="F122" s="12">
        <v>44998</v>
      </c>
      <c r="G122" s="12">
        <v>45272</v>
      </c>
      <c r="H122" s="13">
        <v>0.90163934426229508</v>
      </c>
      <c r="I122" s="14">
        <v>51300000</v>
      </c>
      <c r="J122" s="15">
        <v>0</v>
      </c>
      <c r="K122" s="15">
        <v>0</v>
      </c>
      <c r="L122" s="15" t="s">
        <v>23</v>
      </c>
      <c r="M122" s="14">
        <v>51300000</v>
      </c>
      <c r="N122" s="16">
        <v>31920000</v>
      </c>
      <c r="O122" s="17">
        <v>19380000</v>
      </c>
      <c r="P122" s="13">
        <v>0.62222222222222223</v>
      </c>
      <c r="Q122" s="15" t="s">
        <v>909</v>
      </c>
    </row>
    <row r="123" spans="1:17" ht="48" x14ac:dyDescent="0.25">
      <c r="A123" s="10" t="s">
        <v>492</v>
      </c>
      <c r="B123" s="10" t="s">
        <v>19</v>
      </c>
      <c r="C123" s="10" t="s">
        <v>493</v>
      </c>
      <c r="D123" s="11" t="s">
        <v>494</v>
      </c>
      <c r="E123" s="11" t="s">
        <v>495</v>
      </c>
      <c r="F123" s="12">
        <v>44998</v>
      </c>
      <c r="G123" s="12">
        <v>45272</v>
      </c>
      <c r="H123" s="13">
        <v>0.39</v>
      </c>
      <c r="I123" s="14">
        <v>72000000</v>
      </c>
      <c r="J123" s="15">
        <v>0</v>
      </c>
      <c r="K123" s="15">
        <v>0</v>
      </c>
      <c r="L123" s="15" t="s">
        <v>23</v>
      </c>
      <c r="M123" s="14">
        <v>72000000</v>
      </c>
      <c r="N123" s="16">
        <v>28000000</v>
      </c>
      <c r="O123" s="17">
        <v>44000000</v>
      </c>
      <c r="P123" s="13">
        <v>0.39</v>
      </c>
      <c r="Q123" s="15" t="s">
        <v>910</v>
      </c>
    </row>
    <row r="124" spans="1:17" ht="24" x14ac:dyDescent="0.25">
      <c r="A124" s="10" t="s">
        <v>496</v>
      </c>
      <c r="B124" s="10" t="s">
        <v>19</v>
      </c>
      <c r="C124" s="10" t="s">
        <v>497</v>
      </c>
      <c r="D124" s="11" t="s">
        <v>498</v>
      </c>
      <c r="E124" s="11" t="s">
        <v>499</v>
      </c>
      <c r="F124" s="12">
        <v>44995</v>
      </c>
      <c r="G124" s="12">
        <v>45239</v>
      </c>
      <c r="H124" s="13">
        <v>0.90163934426229508</v>
      </c>
      <c r="I124" s="14">
        <v>28000000</v>
      </c>
      <c r="J124" s="15">
        <v>0</v>
      </c>
      <c r="K124" s="15">
        <v>0</v>
      </c>
      <c r="L124" s="15" t="s">
        <v>23</v>
      </c>
      <c r="M124" s="14">
        <v>28000000</v>
      </c>
      <c r="N124" s="16">
        <v>19950000</v>
      </c>
      <c r="O124" s="17">
        <v>8050000</v>
      </c>
      <c r="P124" s="13">
        <v>0.71250000000000002</v>
      </c>
      <c r="Q124" s="15" t="s">
        <v>909</v>
      </c>
    </row>
    <row r="125" spans="1:17" ht="48" x14ac:dyDescent="0.25">
      <c r="A125" s="10" t="s">
        <v>500</v>
      </c>
      <c r="B125" s="10" t="s">
        <v>19</v>
      </c>
      <c r="C125" s="10" t="s">
        <v>501</v>
      </c>
      <c r="D125" s="11" t="s">
        <v>502</v>
      </c>
      <c r="E125" s="11" t="s">
        <v>503</v>
      </c>
      <c r="F125" s="12">
        <v>45006</v>
      </c>
      <c r="G125" s="12">
        <v>45250</v>
      </c>
      <c r="H125" s="13">
        <v>0.90163934426229508</v>
      </c>
      <c r="I125" s="14">
        <v>19200000</v>
      </c>
      <c r="J125" s="15">
        <v>0</v>
      </c>
      <c r="K125" s="15">
        <v>0</v>
      </c>
      <c r="L125" s="15" t="s">
        <v>23</v>
      </c>
      <c r="M125" s="14">
        <v>19200000</v>
      </c>
      <c r="N125" s="16">
        <v>12800000</v>
      </c>
      <c r="O125" s="17">
        <v>6400000</v>
      </c>
      <c r="P125" s="13">
        <v>0.66666666666666663</v>
      </c>
      <c r="Q125" s="15" t="s">
        <v>909</v>
      </c>
    </row>
    <row r="126" spans="1:17" ht="48" x14ac:dyDescent="0.25">
      <c r="A126" s="10" t="s">
        <v>504</v>
      </c>
      <c r="B126" s="10" t="s">
        <v>19</v>
      </c>
      <c r="C126" s="10" t="s">
        <v>505</v>
      </c>
      <c r="D126" s="11" t="s">
        <v>506</v>
      </c>
      <c r="E126" s="11" t="s">
        <v>507</v>
      </c>
      <c r="F126" s="12">
        <v>45001</v>
      </c>
      <c r="G126" s="12">
        <v>45015</v>
      </c>
      <c r="H126" s="13">
        <v>0.90163934426229508</v>
      </c>
      <c r="I126" s="14">
        <v>1599802</v>
      </c>
      <c r="J126" s="15">
        <v>0</v>
      </c>
      <c r="K126" s="15">
        <v>0</v>
      </c>
      <c r="L126" s="15" t="s">
        <v>23</v>
      </c>
      <c r="M126" s="14">
        <v>1599802</v>
      </c>
      <c r="N126" s="16">
        <v>1599802</v>
      </c>
      <c r="O126" s="17">
        <v>0</v>
      </c>
      <c r="P126" s="13">
        <v>1</v>
      </c>
      <c r="Q126" s="15" t="s">
        <v>911</v>
      </c>
    </row>
    <row r="127" spans="1:17" ht="48" x14ac:dyDescent="0.25">
      <c r="A127" s="10" t="s">
        <v>508</v>
      </c>
      <c r="B127" s="10" t="s">
        <v>19</v>
      </c>
      <c r="C127" s="10" t="s">
        <v>73</v>
      </c>
      <c r="D127" s="11" t="s">
        <v>509</v>
      </c>
      <c r="E127" s="11" t="s">
        <v>510</v>
      </c>
      <c r="F127" s="12">
        <v>44998</v>
      </c>
      <c r="G127" s="12">
        <v>45242</v>
      </c>
      <c r="H127" s="13">
        <v>0.2</v>
      </c>
      <c r="I127" s="14">
        <v>52000000</v>
      </c>
      <c r="J127" s="15">
        <v>0</v>
      </c>
      <c r="K127" s="15">
        <v>0</v>
      </c>
      <c r="L127" s="15" t="s">
        <v>23</v>
      </c>
      <c r="M127" s="14">
        <v>52000000</v>
      </c>
      <c r="N127" s="16">
        <v>10400000</v>
      </c>
      <c r="O127" s="17">
        <v>41600000</v>
      </c>
      <c r="P127" s="13">
        <v>0.2</v>
      </c>
      <c r="Q127" s="15" t="s">
        <v>910</v>
      </c>
    </row>
    <row r="128" spans="1:17" ht="60" x14ac:dyDescent="0.25">
      <c r="A128" s="10" t="s">
        <v>511</v>
      </c>
      <c r="B128" s="10" t="s">
        <v>19</v>
      </c>
      <c r="C128" s="10" t="s">
        <v>512</v>
      </c>
      <c r="D128" s="11" t="s">
        <v>513</v>
      </c>
      <c r="E128" s="11" t="s">
        <v>514</v>
      </c>
      <c r="F128" s="12">
        <v>45001</v>
      </c>
      <c r="G128" s="12">
        <v>45306</v>
      </c>
      <c r="H128" s="13">
        <v>0.48369565217391303</v>
      </c>
      <c r="I128" s="14">
        <v>33600000</v>
      </c>
      <c r="J128" s="15">
        <v>14400000</v>
      </c>
      <c r="K128" s="15" t="s">
        <v>134</v>
      </c>
      <c r="L128" s="15" t="s">
        <v>23</v>
      </c>
      <c r="M128" s="14">
        <v>48000000</v>
      </c>
      <c r="N128" s="16">
        <v>26400000</v>
      </c>
      <c r="O128" s="17"/>
      <c r="P128" s="13">
        <v>0.55000000000000004</v>
      </c>
      <c r="Q128" s="15" t="s">
        <v>909</v>
      </c>
    </row>
    <row r="129" spans="1:17" ht="48" x14ac:dyDescent="0.25">
      <c r="A129" s="10" t="s">
        <v>515</v>
      </c>
      <c r="B129" s="10" t="s">
        <v>19</v>
      </c>
      <c r="C129" s="10" t="s">
        <v>516</v>
      </c>
      <c r="D129" s="11" t="s">
        <v>517</v>
      </c>
      <c r="E129" s="11" t="s">
        <v>518</v>
      </c>
      <c r="F129" s="12">
        <v>45007</v>
      </c>
      <c r="G129" s="12">
        <v>45220</v>
      </c>
      <c r="H129" s="13">
        <v>0.63398692810457513</v>
      </c>
      <c r="I129" s="14">
        <v>35000000</v>
      </c>
      <c r="J129" s="15">
        <v>0</v>
      </c>
      <c r="K129" s="15">
        <v>0</v>
      </c>
      <c r="L129" s="15" t="s">
        <v>23</v>
      </c>
      <c r="M129" s="14">
        <v>35000000</v>
      </c>
      <c r="N129" s="16">
        <v>26500000</v>
      </c>
      <c r="O129" s="17">
        <v>8500000</v>
      </c>
      <c r="P129" s="13">
        <v>0.75714285714285712</v>
      </c>
      <c r="Q129" s="15" t="s">
        <v>909</v>
      </c>
    </row>
    <row r="130" spans="1:17" ht="48" x14ac:dyDescent="0.25">
      <c r="A130" s="10" t="s">
        <v>519</v>
      </c>
      <c r="B130" s="10" t="s">
        <v>19</v>
      </c>
      <c r="C130" s="10" t="s">
        <v>520</v>
      </c>
      <c r="D130" s="11" t="s">
        <v>521</v>
      </c>
      <c r="E130" s="11" t="s">
        <v>522</v>
      </c>
      <c r="F130" s="12">
        <v>45007</v>
      </c>
      <c r="G130" s="12">
        <v>45251</v>
      </c>
      <c r="H130" s="13">
        <v>0.54205607476635509</v>
      </c>
      <c r="I130" s="14">
        <v>64000000</v>
      </c>
      <c r="J130" s="15">
        <v>0</v>
      </c>
      <c r="K130" s="15">
        <v>0</v>
      </c>
      <c r="L130" s="15" t="s">
        <v>23</v>
      </c>
      <c r="M130" s="14">
        <v>64000000</v>
      </c>
      <c r="N130" s="16">
        <v>42400000</v>
      </c>
      <c r="O130" s="17">
        <v>21600000</v>
      </c>
      <c r="P130" s="13">
        <v>0.66249999999999998</v>
      </c>
      <c r="Q130" s="15" t="s">
        <v>909</v>
      </c>
    </row>
    <row r="131" spans="1:17" ht="60" x14ac:dyDescent="0.25">
      <c r="A131" s="10" t="s">
        <v>523</v>
      </c>
      <c r="B131" s="10" t="s">
        <v>19</v>
      </c>
      <c r="C131" s="10" t="s">
        <v>524</v>
      </c>
      <c r="D131" s="11" t="s">
        <v>41</v>
      </c>
      <c r="E131" s="11" t="s">
        <v>525</v>
      </c>
      <c r="F131" s="12">
        <v>45019</v>
      </c>
      <c r="G131" s="12">
        <v>45232</v>
      </c>
      <c r="H131" s="13">
        <v>0.63387978142076506</v>
      </c>
      <c r="I131" s="14">
        <v>18900000</v>
      </c>
      <c r="J131" s="15">
        <v>0</v>
      </c>
      <c r="K131" s="15">
        <v>0</v>
      </c>
      <c r="L131" s="15" t="s">
        <v>23</v>
      </c>
      <c r="M131" s="14">
        <v>18900000</v>
      </c>
      <c r="N131" s="16">
        <v>13320000</v>
      </c>
      <c r="O131" s="17">
        <v>5580000</v>
      </c>
      <c r="P131" s="13">
        <v>0.70476190476190481</v>
      </c>
      <c r="Q131" s="15" t="s">
        <v>909</v>
      </c>
    </row>
    <row r="132" spans="1:17" ht="24" x14ac:dyDescent="0.25">
      <c r="A132" s="10" t="s">
        <v>526</v>
      </c>
      <c r="B132" s="10" t="s">
        <v>19</v>
      </c>
      <c r="C132" s="10" t="s">
        <v>527</v>
      </c>
      <c r="D132" s="11" t="s">
        <v>528</v>
      </c>
      <c r="E132" s="11" t="s">
        <v>529</v>
      </c>
      <c r="F132" s="12">
        <v>45007</v>
      </c>
      <c r="G132" s="12">
        <v>45220</v>
      </c>
      <c r="H132" s="13">
        <v>0.63387978142076506</v>
      </c>
      <c r="I132" s="14">
        <v>16800000</v>
      </c>
      <c r="J132" s="15">
        <v>0</v>
      </c>
      <c r="K132" s="15">
        <v>0</v>
      </c>
      <c r="L132" s="15" t="s">
        <v>23</v>
      </c>
      <c r="M132" s="14">
        <v>16800000</v>
      </c>
      <c r="N132" s="16">
        <v>12720000</v>
      </c>
      <c r="O132" s="17">
        <v>4080000</v>
      </c>
      <c r="P132" s="13">
        <v>0.75714285714285712</v>
      </c>
      <c r="Q132" s="15" t="s">
        <v>909</v>
      </c>
    </row>
    <row r="133" spans="1:17" ht="36" x14ac:dyDescent="0.25">
      <c r="A133" s="10" t="s">
        <v>530</v>
      </c>
      <c r="B133" s="10" t="s">
        <v>19</v>
      </c>
      <c r="C133" s="10" t="s">
        <v>531</v>
      </c>
      <c r="D133" s="11" t="s">
        <v>532</v>
      </c>
      <c r="E133" s="11" t="s">
        <v>533</v>
      </c>
      <c r="F133" s="12">
        <v>45008</v>
      </c>
      <c r="G133" s="12">
        <v>45252</v>
      </c>
      <c r="H133" s="13">
        <v>0.60109289617486339</v>
      </c>
      <c r="I133" s="14">
        <v>36800000</v>
      </c>
      <c r="J133" s="15">
        <v>0</v>
      </c>
      <c r="K133" s="15">
        <v>0</v>
      </c>
      <c r="L133" s="15" t="s">
        <v>23</v>
      </c>
      <c r="M133" s="14">
        <v>36800000</v>
      </c>
      <c r="N133" s="16">
        <v>24226667</v>
      </c>
      <c r="O133" s="17">
        <v>12573333</v>
      </c>
      <c r="P133" s="13">
        <v>0.65833334239130437</v>
      </c>
      <c r="Q133" s="15" t="s">
        <v>909</v>
      </c>
    </row>
    <row r="134" spans="1:17" ht="48" x14ac:dyDescent="0.25">
      <c r="A134" s="10" t="s">
        <v>534</v>
      </c>
      <c r="B134" s="10" t="s">
        <v>19</v>
      </c>
      <c r="C134" s="10" t="s">
        <v>535</v>
      </c>
      <c r="D134" s="11" t="s">
        <v>536</v>
      </c>
      <c r="E134" s="11" t="s">
        <v>537</v>
      </c>
      <c r="F134" s="12">
        <v>45008</v>
      </c>
      <c r="G134" s="12">
        <v>45252</v>
      </c>
      <c r="H134" s="13">
        <v>0.58469945355191255</v>
      </c>
      <c r="I134" s="14">
        <v>40000000</v>
      </c>
      <c r="J134" s="15">
        <v>0</v>
      </c>
      <c r="K134" s="15">
        <v>0</v>
      </c>
      <c r="L134" s="15" t="s">
        <v>23</v>
      </c>
      <c r="M134" s="14">
        <v>40000000</v>
      </c>
      <c r="N134" s="16">
        <v>26333333</v>
      </c>
      <c r="O134" s="17">
        <v>13666667</v>
      </c>
      <c r="P134" s="13">
        <v>0.65833332499999997</v>
      </c>
      <c r="Q134" s="15" t="s">
        <v>909</v>
      </c>
    </row>
    <row r="135" spans="1:17" ht="72" x14ac:dyDescent="0.25">
      <c r="A135" s="10" t="s">
        <v>538</v>
      </c>
      <c r="B135" s="10" t="s">
        <v>19</v>
      </c>
      <c r="C135" s="10" t="s">
        <v>539</v>
      </c>
      <c r="D135" s="11" t="s">
        <v>540</v>
      </c>
      <c r="E135" s="11" t="s">
        <v>541</v>
      </c>
      <c r="F135" s="12">
        <v>45009</v>
      </c>
      <c r="G135" s="12">
        <v>45222</v>
      </c>
      <c r="H135" s="13">
        <v>0.55737704918032782</v>
      </c>
      <c r="I135" s="14">
        <v>21000000</v>
      </c>
      <c r="J135" s="15">
        <v>0</v>
      </c>
      <c r="K135" s="15">
        <v>0</v>
      </c>
      <c r="L135" s="15" t="s">
        <v>23</v>
      </c>
      <c r="M135" s="14">
        <v>21000000</v>
      </c>
      <c r="N135" s="16">
        <v>15700000</v>
      </c>
      <c r="O135" s="17">
        <v>5300000</v>
      </c>
      <c r="P135" s="13">
        <v>0.74761904761904763</v>
      </c>
      <c r="Q135" s="15" t="s">
        <v>909</v>
      </c>
    </row>
    <row r="136" spans="1:17" ht="72" x14ac:dyDescent="0.25">
      <c r="A136" s="10" t="s">
        <v>542</v>
      </c>
      <c r="B136" s="10" t="s">
        <v>19</v>
      </c>
      <c r="C136" s="10" t="s">
        <v>543</v>
      </c>
      <c r="D136" s="11" t="s">
        <v>544</v>
      </c>
      <c r="E136" s="11" t="s">
        <v>545</v>
      </c>
      <c r="F136" s="12">
        <v>45013</v>
      </c>
      <c r="G136" s="12">
        <v>45291</v>
      </c>
      <c r="H136" s="13">
        <v>0.67</v>
      </c>
      <c r="I136" s="14">
        <v>33600000</v>
      </c>
      <c r="J136" s="15">
        <v>10240000</v>
      </c>
      <c r="K136" s="15" t="s">
        <v>546</v>
      </c>
      <c r="L136" s="15" t="s">
        <v>23</v>
      </c>
      <c r="M136" s="14">
        <v>43840000</v>
      </c>
      <c r="N136" s="16">
        <v>24480000</v>
      </c>
      <c r="O136" s="17"/>
      <c r="P136" s="13">
        <v>0.56000000000000005</v>
      </c>
      <c r="Q136" s="15" t="s">
        <v>909</v>
      </c>
    </row>
    <row r="137" spans="1:17" ht="48" x14ac:dyDescent="0.25">
      <c r="A137" s="10" t="s">
        <v>547</v>
      </c>
      <c r="B137" s="10" t="s">
        <v>19</v>
      </c>
      <c r="C137" s="10" t="s">
        <v>548</v>
      </c>
      <c r="D137" s="11" t="s">
        <v>549</v>
      </c>
      <c r="E137" s="11" t="s">
        <v>550</v>
      </c>
      <c r="F137" s="12">
        <v>45013</v>
      </c>
      <c r="G137" s="12">
        <v>45257</v>
      </c>
      <c r="H137" s="13">
        <v>0.56284153005464477</v>
      </c>
      <c r="I137" s="14">
        <v>52000000</v>
      </c>
      <c r="J137" s="15">
        <v>0</v>
      </c>
      <c r="K137" s="15">
        <v>0</v>
      </c>
      <c r="L137" s="15" t="s">
        <v>23</v>
      </c>
      <c r="M137" s="14">
        <v>52000000</v>
      </c>
      <c r="N137" s="16">
        <v>33150000</v>
      </c>
      <c r="O137" s="17">
        <v>18850000</v>
      </c>
      <c r="P137" s="13">
        <v>0.63749999999999996</v>
      </c>
      <c r="Q137" s="15" t="s">
        <v>909</v>
      </c>
    </row>
    <row r="138" spans="1:17" ht="36" x14ac:dyDescent="0.25">
      <c r="A138" s="10" t="s">
        <v>551</v>
      </c>
      <c r="B138" s="10" t="s">
        <v>19</v>
      </c>
      <c r="C138" s="10" t="s">
        <v>552</v>
      </c>
      <c r="D138" s="11" t="s">
        <v>553</v>
      </c>
      <c r="E138" s="11" t="s">
        <v>554</v>
      </c>
      <c r="F138" s="12">
        <v>45013</v>
      </c>
      <c r="G138" s="12">
        <v>45226</v>
      </c>
      <c r="H138" s="13">
        <v>0.56284153005464477</v>
      </c>
      <c r="I138" s="14">
        <v>21000000</v>
      </c>
      <c r="J138" s="15">
        <v>0</v>
      </c>
      <c r="K138" s="15">
        <v>0</v>
      </c>
      <c r="L138" s="15" t="s">
        <v>23</v>
      </c>
      <c r="M138" s="14">
        <v>21000000</v>
      </c>
      <c r="N138" s="16">
        <v>15300000</v>
      </c>
      <c r="O138" s="17">
        <v>5700000</v>
      </c>
      <c r="P138" s="13">
        <v>0.72857142857142854</v>
      </c>
      <c r="Q138" s="15" t="s">
        <v>909</v>
      </c>
    </row>
    <row r="139" spans="1:17" ht="36" x14ac:dyDescent="0.25">
      <c r="A139" s="10" t="s">
        <v>555</v>
      </c>
      <c r="B139" s="10" t="s">
        <v>19</v>
      </c>
      <c r="C139" s="10" t="s">
        <v>556</v>
      </c>
      <c r="D139" s="11" t="s">
        <v>557</v>
      </c>
      <c r="E139" s="11" t="s">
        <v>558</v>
      </c>
      <c r="F139" s="12">
        <v>45019</v>
      </c>
      <c r="G139" s="12">
        <v>45282</v>
      </c>
      <c r="H139" s="13">
        <v>0.56284153005464477</v>
      </c>
      <c r="I139" s="14">
        <v>15400000</v>
      </c>
      <c r="J139" s="15">
        <v>0</v>
      </c>
      <c r="K139" s="15">
        <v>0</v>
      </c>
      <c r="L139" s="15" t="s">
        <v>559</v>
      </c>
      <c r="M139" s="14">
        <v>15400000</v>
      </c>
      <c r="N139" s="16">
        <v>10853333</v>
      </c>
      <c r="O139" s="17">
        <v>4546667</v>
      </c>
      <c r="P139" s="13">
        <v>0.70476188311688315</v>
      </c>
      <c r="Q139" s="15" t="s">
        <v>912</v>
      </c>
    </row>
    <row r="140" spans="1:17" ht="36" x14ac:dyDescent="0.25">
      <c r="A140" s="10" t="s">
        <v>560</v>
      </c>
      <c r="B140" s="10" t="s">
        <v>19</v>
      </c>
      <c r="C140" s="10" t="s">
        <v>561</v>
      </c>
      <c r="D140" s="11" t="s">
        <v>562</v>
      </c>
      <c r="E140" s="11" t="s">
        <v>563</v>
      </c>
      <c r="F140" s="12">
        <v>45021</v>
      </c>
      <c r="G140" s="12">
        <v>45264</v>
      </c>
      <c r="H140" s="13">
        <v>0.45108695652173914</v>
      </c>
      <c r="I140" s="14">
        <v>29600000</v>
      </c>
      <c r="J140" s="15">
        <v>0</v>
      </c>
      <c r="K140" s="15">
        <v>0</v>
      </c>
      <c r="L140" s="15" t="s">
        <v>23</v>
      </c>
      <c r="M140" s="14">
        <v>29600000</v>
      </c>
      <c r="N140" s="16">
        <v>18006667</v>
      </c>
      <c r="O140" s="17">
        <v>11593333</v>
      </c>
      <c r="P140" s="13">
        <v>0.60833334459459465</v>
      </c>
      <c r="Q140" s="15" t="s">
        <v>909</v>
      </c>
    </row>
    <row r="141" spans="1:17" ht="48" x14ac:dyDescent="0.25">
      <c r="A141" s="10" t="s">
        <v>564</v>
      </c>
      <c r="B141" s="10" t="s">
        <v>19</v>
      </c>
      <c r="C141" s="10" t="s">
        <v>565</v>
      </c>
      <c r="D141" s="11" t="s">
        <v>566</v>
      </c>
      <c r="E141" s="11" t="s">
        <v>567</v>
      </c>
      <c r="F141" s="12">
        <v>45030</v>
      </c>
      <c r="G141" s="12">
        <v>45350</v>
      </c>
      <c r="H141" s="13">
        <v>0.29589041095890412</v>
      </c>
      <c r="I141" s="14">
        <v>31598000</v>
      </c>
      <c r="J141" s="15">
        <v>15799000</v>
      </c>
      <c r="K141" s="15" t="s">
        <v>59</v>
      </c>
      <c r="L141" s="15" t="s">
        <v>23</v>
      </c>
      <c r="M141" s="14">
        <v>47397000</v>
      </c>
      <c r="N141" s="16">
        <v>20613933</v>
      </c>
      <c r="O141" s="17"/>
      <c r="P141" s="13">
        <v>0.43</v>
      </c>
      <c r="Q141" s="15" t="s">
        <v>909</v>
      </c>
    </row>
    <row r="142" spans="1:17" ht="36" x14ac:dyDescent="0.25">
      <c r="A142" s="10" t="s">
        <v>568</v>
      </c>
      <c r="B142" s="10" t="s">
        <v>19</v>
      </c>
      <c r="C142" s="10" t="s">
        <v>569</v>
      </c>
      <c r="D142" s="11" t="s">
        <v>570</v>
      </c>
      <c r="E142" s="11" t="s">
        <v>571</v>
      </c>
      <c r="F142" s="12">
        <v>45033</v>
      </c>
      <c r="G142" s="12">
        <v>45246</v>
      </c>
      <c r="H142" s="13">
        <v>0.5300546448087432</v>
      </c>
      <c r="I142" s="14">
        <v>33600000</v>
      </c>
      <c r="J142" s="15">
        <v>0</v>
      </c>
      <c r="K142" s="15">
        <v>0</v>
      </c>
      <c r="L142" s="15" t="s">
        <v>23</v>
      </c>
      <c r="M142" s="14">
        <v>33600000</v>
      </c>
      <c r="N142" s="16">
        <v>21440000</v>
      </c>
      <c r="O142" s="17">
        <v>12160000</v>
      </c>
      <c r="P142" s="13">
        <v>0.63809523809523805</v>
      </c>
      <c r="Q142" s="15" t="s">
        <v>909</v>
      </c>
    </row>
    <row r="143" spans="1:17" ht="36" x14ac:dyDescent="0.25">
      <c r="A143" s="10" t="s">
        <v>572</v>
      </c>
      <c r="B143" s="10" t="s">
        <v>19</v>
      </c>
      <c r="C143" s="10" t="s">
        <v>573</v>
      </c>
      <c r="D143" s="11" t="s">
        <v>574</v>
      </c>
      <c r="E143" s="11" t="s">
        <v>575</v>
      </c>
      <c r="F143" s="12">
        <v>45033</v>
      </c>
      <c r="G143" s="12">
        <v>45246</v>
      </c>
      <c r="H143" s="13">
        <v>0.21</v>
      </c>
      <c r="I143" s="14">
        <v>42000000</v>
      </c>
      <c r="J143" s="15">
        <v>0</v>
      </c>
      <c r="K143" s="15">
        <v>0</v>
      </c>
      <c r="L143" s="15" t="s">
        <v>23</v>
      </c>
      <c r="M143" s="14">
        <v>42000000</v>
      </c>
      <c r="N143" s="16">
        <v>8800000</v>
      </c>
      <c r="O143" s="17">
        <v>33200000</v>
      </c>
      <c r="P143" s="13">
        <v>0.21</v>
      </c>
      <c r="Q143" s="15" t="s">
        <v>910</v>
      </c>
    </row>
    <row r="144" spans="1:17" ht="36" x14ac:dyDescent="0.25">
      <c r="A144" s="10" t="s">
        <v>576</v>
      </c>
      <c r="B144" s="10" t="s">
        <v>19</v>
      </c>
      <c r="C144" s="10" t="s">
        <v>577</v>
      </c>
      <c r="D144" s="11" t="s">
        <v>578</v>
      </c>
      <c r="E144" s="11" t="s">
        <v>579</v>
      </c>
      <c r="F144" s="12">
        <v>45034</v>
      </c>
      <c r="G144" s="12">
        <v>45247</v>
      </c>
      <c r="H144" s="13">
        <v>0.15</v>
      </c>
      <c r="I144" s="14">
        <v>32200000</v>
      </c>
      <c r="J144" s="15">
        <v>0</v>
      </c>
      <c r="K144" s="15">
        <v>0</v>
      </c>
      <c r="L144" s="15" t="s">
        <v>23</v>
      </c>
      <c r="M144" s="14">
        <v>32200000</v>
      </c>
      <c r="N144" s="16">
        <v>4753333</v>
      </c>
      <c r="O144" s="17">
        <v>27446667</v>
      </c>
      <c r="P144" s="13">
        <v>0.15</v>
      </c>
      <c r="Q144" s="15" t="s">
        <v>910</v>
      </c>
    </row>
    <row r="145" spans="1:17" ht="60" x14ac:dyDescent="0.25">
      <c r="A145" s="10" t="s">
        <v>580</v>
      </c>
      <c r="B145" s="10" t="s">
        <v>19</v>
      </c>
      <c r="C145" s="10" t="s">
        <v>581</v>
      </c>
      <c r="D145" s="11" t="s">
        <v>582</v>
      </c>
      <c r="E145" s="11" t="s">
        <v>583</v>
      </c>
      <c r="F145" s="12">
        <v>45040</v>
      </c>
      <c r="G145" s="12">
        <v>45253</v>
      </c>
      <c r="H145" s="13">
        <v>0.48369565217391303</v>
      </c>
      <c r="I145" s="14">
        <v>16800000</v>
      </c>
      <c r="J145" s="15">
        <v>0</v>
      </c>
      <c r="K145" s="15">
        <v>0</v>
      </c>
      <c r="L145" s="15" t="s">
        <v>23</v>
      </c>
      <c r="M145" s="14">
        <v>16800000</v>
      </c>
      <c r="N145" s="16">
        <v>10160000</v>
      </c>
      <c r="O145" s="17">
        <v>6640000</v>
      </c>
      <c r="P145" s="13">
        <v>0.60476190476190472</v>
      </c>
      <c r="Q145" s="15" t="s">
        <v>909</v>
      </c>
    </row>
    <row r="146" spans="1:17" ht="48" x14ac:dyDescent="0.25">
      <c r="A146" s="10" t="s">
        <v>584</v>
      </c>
      <c r="B146" s="10" t="s">
        <v>585</v>
      </c>
      <c r="C146" s="10" t="s">
        <v>586</v>
      </c>
      <c r="D146" s="11" t="s">
        <v>587</v>
      </c>
      <c r="E146" s="11" t="s">
        <v>588</v>
      </c>
      <c r="F146" s="12">
        <v>45065</v>
      </c>
      <c r="G146" s="12">
        <v>47848</v>
      </c>
      <c r="H146" s="13">
        <v>0.45108695652173914</v>
      </c>
      <c r="I146" s="14">
        <v>1480000000</v>
      </c>
      <c r="J146" s="15">
        <v>0</v>
      </c>
      <c r="K146" s="15">
        <v>0</v>
      </c>
      <c r="L146" s="15" t="s">
        <v>23</v>
      </c>
      <c r="M146" s="14">
        <v>1480000000</v>
      </c>
      <c r="N146" s="16">
        <v>0</v>
      </c>
      <c r="O146" s="17">
        <v>1480000000</v>
      </c>
      <c r="P146" s="13">
        <v>0</v>
      </c>
      <c r="Q146" s="15" t="s">
        <v>909</v>
      </c>
    </row>
    <row r="147" spans="1:17" ht="36" x14ac:dyDescent="0.25">
      <c r="A147" s="10" t="s">
        <v>589</v>
      </c>
      <c r="B147" s="10" t="s">
        <v>19</v>
      </c>
      <c r="C147" s="10" t="s">
        <v>590</v>
      </c>
      <c r="D147" s="11" t="s">
        <v>591</v>
      </c>
      <c r="E147" s="11" t="s">
        <v>592</v>
      </c>
      <c r="F147" s="12">
        <v>45041</v>
      </c>
      <c r="G147" s="12">
        <v>45254</v>
      </c>
      <c r="H147" s="13">
        <v>0.5300546448087432</v>
      </c>
      <c r="I147" s="14">
        <v>21000000</v>
      </c>
      <c r="J147" s="15">
        <v>0</v>
      </c>
      <c r="K147" s="15">
        <v>0</v>
      </c>
      <c r="L147" s="15" t="s">
        <v>23</v>
      </c>
      <c r="M147" s="14">
        <v>21000000</v>
      </c>
      <c r="N147" s="16">
        <v>12600000</v>
      </c>
      <c r="O147" s="17">
        <v>8400000</v>
      </c>
      <c r="P147" s="13">
        <v>0.6</v>
      </c>
      <c r="Q147" s="15" t="s">
        <v>909</v>
      </c>
    </row>
    <row r="148" spans="1:17" ht="156" x14ac:dyDescent="0.25">
      <c r="A148" s="10" t="s">
        <v>593</v>
      </c>
      <c r="B148" s="10" t="s">
        <v>585</v>
      </c>
      <c r="C148" s="10" t="s">
        <v>594</v>
      </c>
      <c r="D148" s="11" t="s">
        <v>595</v>
      </c>
      <c r="E148" s="11" t="s">
        <v>596</v>
      </c>
      <c r="F148" s="12">
        <v>45049</v>
      </c>
      <c r="G148" s="12">
        <v>45504</v>
      </c>
      <c r="H148" s="13">
        <v>0.45108695652173914</v>
      </c>
      <c r="I148" s="14">
        <v>755000000</v>
      </c>
      <c r="J148" s="15">
        <v>0</v>
      </c>
      <c r="K148" s="15">
        <v>0</v>
      </c>
      <c r="L148" s="15" t="s">
        <v>23</v>
      </c>
      <c r="M148" s="14">
        <v>755000000</v>
      </c>
      <c r="N148" s="16">
        <v>432250000</v>
      </c>
      <c r="O148" s="17">
        <v>322750000</v>
      </c>
      <c r="P148" s="13">
        <v>0.57251655629139075</v>
      </c>
      <c r="Q148" s="15" t="s">
        <v>909</v>
      </c>
    </row>
    <row r="149" spans="1:17" ht="48" x14ac:dyDescent="0.25">
      <c r="A149" s="10" t="s">
        <v>597</v>
      </c>
      <c r="B149" s="10" t="s">
        <v>19</v>
      </c>
      <c r="C149" s="10" t="s">
        <v>598</v>
      </c>
      <c r="D149" s="11" t="s">
        <v>599</v>
      </c>
      <c r="E149" s="11" t="s">
        <v>600</v>
      </c>
      <c r="F149" s="12">
        <v>45049</v>
      </c>
      <c r="G149" s="12">
        <v>45262</v>
      </c>
      <c r="H149" s="13">
        <v>0.5300546448087432</v>
      </c>
      <c r="I149" s="14">
        <v>35000000</v>
      </c>
      <c r="J149" s="15">
        <v>0</v>
      </c>
      <c r="K149" s="15">
        <v>0</v>
      </c>
      <c r="L149" s="15" t="s">
        <v>23</v>
      </c>
      <c r="M149" s="14">
        <v>35000000</v>
      </c>
      <c r="N149" s="16">
        <v>19666667</v>
      </c>
      <c r="O149" s="17">
        <v>15333333</v>
      </c>
      <c r="P149" s="13">
        <v>0.56190477142857143</v>
      </c>
      <c r="Q149" s="15" t="s">
        <v>909</v>
      </c>
    </row>
    <row r="150" spans="1:17" ht="36" x14ac:dyDescent="0.25">
      <c r="A150" s="10" t="s">
        <v>601</v>
      </c>
      <c r="B150" s="10" t="s">
        <v>19</v>
      </c>
      <c r="C150" s="10" t="s">
        <v>602</v>
      </c>
      <c r="D150" s="11" t="s">
        <v>603</v>
      </c>
      <c r="E150" s="11" t="s">
        <v>604</v>
      </c>
      <c r="F150" s="12">
        <v>45048</v>
      </c>
      <c r="G150" s="12">
        <v>45261</v>
      </c>
      <c r="H150" s="13">
        <v>0.48369565217391303</v>
      </c>
      <c r="I150" s="14">
        <v>21000000</v>
      </c>
      <c r="J150" s="15">
        <v>0</v>
      </c>
      <c r="K150" s="15">
        <v>0</v>
      </c>
      <c r="L150" s="15" t="s">
        <v>23</v>
      </c>
      <c r="M150" s="14">
        <v>21000000</v>
      </c>
      <c r="N150" s="16">
        <v>11900000</v>
      </c>
      <c r="O150" s="17">
        <v>9100000</v>
      </c>
      <c r="P150" s="13">
        <v>0.56666666666666665</v>
      </c>
      <c r="Q150" s="15" t="s">
        <v>909</v>
      </c>
    </row>
    <row r="151" spans="1:17" ht="36" x14ac:dyDescent="0.25">
      <c r="A151" s="10" t="s">
        <v>605</v>
      </c>
      <c r="B151" s="10" t="s">
        <v>19</v>
      </c>
      <c r="C151" s="10" t="s">
        <v>606</v>
      </c>
      <c r="D151" s="11" t="s">
        <v>607</v>
      </c>
      <c r="E151" s="11" t="s">
        <v>608</v>
      </c>
      <c r="F151" s="12">
        <v>45049</v>
      </c>
      <c r="G151" s="12">
        <v>45262</v>
      </c>
      <c r="H151" s="13">
        <v>0.48369565217391303</v>
      </c>
      <c r="I151" s="14">
        <v>38500000</v>
      </c>
      <c r="J151" s="15">
        <v>0</v>
      </c>
      <c r="K151" s="15">
        <v>0</v>
      </c>
      <c r="L151" s="15" t="s">
        <v>23</v>
      </c>
      <c r="M151" s="14">
        <v>38500000</v>
      </c>
      <c r="N151" s="16">
        <v>21633333</v>
      </c>
      <c r="O151" s="17">
        <v>16866667</v>
      </c>
      <c r="P151" s="13">
        <v>0.56190475324675326</v>
      </c>
      <c r="Q151" s="15" t="s">
        <v>909</v>
      </c>
    </row>
    <row r="152" spans="1:17" ht="48" x14ac:dyDescent="0.25">
      <c r="A152" s="10" t="s">
        <v>609</v>
      </c>
      <c r="B152" s="10" t="s">
        <v>19</v>
      </c>
      <c r="C152" s="10" t="s">
        <v>610</v>
      </c>
      <c r="D152" s="11" t="s">
        <v>611</v>
      </c>
      <c r="E152" s="11" t="s">
        <v>612</v>
      </c>
      <c r="F152" s="12">
        <v>45049</v>
      </c>
      <c r="G152" s="12">
        <v>45262</v>
      </c>
      <c r="H152" s="13">
        <v>0.48369565217391303</v>
      </c>
      <c r="I152" s="14">
        <v>45500000</v>
      </c>
      <c r="J152" s="15">
        <v>0</v>
      </c>
      <c r="K152" s="15">
        <v>0</v>
      </c>
      <c r="L152" s="15" t="s">
        <v>23</v>
      </c>
      <c r="M152" s="14">
        <v>45500000</v>
      </c>
      <c r="N152" s="16">
        <v>25566667</v>
      </c>
      <c r="O152" s="17">
        <v>19933333</v>
      </c>
      <c r="P152" s="13">
        <v>0.56190476923076926</v>
      </c>
      <c r="Q152" s="15" t="s">
        <v>909</v>
      </c>
    </row>
    <row r="153" spans="1:17" ht="36" x14ac:dyDescent="0.25">
      <c r="A153" s="10" t="s">
        <v>613</v>
      </c>
      <c r="B153" s="10" t="s">
        <v>614</v>
      </c>
      <c r="C153" s="10" t="s">
        <v>615</v>
      </c>
      <c r="D153" s="11" t="s">
        <v>616</v>
      </c>
      <c r="E153" s="11" t="s">
        <v>617</v>
      </c>
      <c r="F153" s="12">
        <v>45044</v>
      </c>
      <c r="G153" s="12">
        <v>45349</v>
      </c>
      <c r="H153" s="13">
        <v>0.43478260869565216</v>
      </c>
      <c r="I153" s="14">
        <v>52965000</v>
      </c>
      <c r="J153" s="15">
        <v>0</v>
      </c>
      <c r="K153" s="15">
        <v>0</v>
      </c>
      <c r="L153" s="15" t="s">
        <v>23</v>
      </c>
      <c r="M153" s="14">
        <v>52965000</v>
      </c>
      <c r="N153" s="16">
        <v>21186000</v>
      </c>
      <c r="O153" s="17">
        <v>31779000</v>
      </c>
      <c r="P153" s="13">
        <v>0.4</v>
      </c>
      <c r="Q153" s="15" t="s">
        <v>909</v>
      </c>
    </row>
    <row r="154" spans="1:17" ht="48" x14ac:dyDescent="0.25">
      <c r="A154" s="10" t="s">
        <v>618</v>
      </c>
      <c r="B154" s="10" t="s">
        <v>19</v>
      </c>
      <c r="C154" s="10" t="s">
        <v>619</v>
      </c>
      <c r="D154" s="11" t="s">
        <v>620</v>
      </c>
      <c r="E154" s="11" t="s">
        <v>621</v>
      </c>
      <c r="F154" s="12">
        <v>45054</v>
      </c>
      <c r="G154" s="12">
        <v>45267</v>
      </c>
      <c r="H154" s="13">
        <v>0.42934782608695654</v>
      </c>
      <c r="I154" s="14">
        <v>59500000</v>
      </c>
      <c r="J154" s="15">
        <v>0</v>
      </c>
      <c r="K154" s="15">
        <v>0</v>
      </c>
      <c r="L154" s="15" t="s">
        <v>23</v>
      </c>
      <c r="M154" s="14">
        <v>59500000</v>
      </c>
      <c r="N154" s="16">
        <v>32016667</v>
      </c>
      <c r="O154" s="17">
        <v>27483333</v>
      </c>
      <c r="P154" s="13">
        <v>0.53809524369747896</v>
      </c>
      <c r="Q154" s="15" t="s">
        <v>909</v>
      </c>
    </row>
    <row r="155" spans="1:17" ht="48" x14ac:dyDescent="0.25">
      <c r="A155" s="10" t="s">
        <v>622</v>
      </c>
      <c r="B155" s="10" t="s">
        <v>19</v>
      </c>
      <c r="C155" s="10" t="s">
        <v>623</v>
      </c>
      <c r="D155" s="11" t="s">
        <v>624</v>
      </c>
      <c r="E155" s="11" t="s">
        <v>625</v>
      </c>
      <c r="F155" s="12">
        <v>45054</v>
      </c>
      <c r="G155" s="12">
        <v>45267</v>
      </c>
      <c r="H155" s="13">
        <v>0.45108695652173914</v>
      </c>
      <c r="I155" s="14">
        <v>32200000</v>
      </c>
      <c r="J155" s="15">
        <v>0</v>
      </c>
      <c r="K155" s="15">
        <v>0</v>
      </c>
      <c r="L155" s="15" t="s">
        <v>23</v>
      </c>
      <c r="M155" s="14">
        <v>32200000</v>
      </c>
      <c r="N155" s="16">
        <v>17326667</v>
      </c>
      <c r="O155" s="17">
        <v>14873333</v>
      </c>
      <c r="P155" s="13">
        <v>0.53809524844720502</v>
      </c>
      <c r="Q155" s="15" t="s">
        <v>909</v>
      </c>
    </row>
    <row r="156" spans="1:17" ht="72" x14ac:dyDescent="0.25">
      <c r="A156" s="10" t="s">
        <v>626</v>
      </c>
      <c r="B156" s="10" t="s">
        <v>19</v>
      </c>
      <c r="C156" s="10" t="s">
        <v>627</v>
      </c>
      <c r="D156" s="11" t="s">
        <v>628</v>
      </c>
      <c r="E156" s="11" t="s">
        <v>629</v>
      </c>
      <c r="F156" s="12">
        <v>45078</v>
      </c>
      <c r="G156" s="12">
        <v>45302</v>
      </c>
      <c r="H156" s="13">
        <v>0.45108695652173914</v>
      </c>
      <c r="I156" s="14">
        <v>390372461</v>
      </c>
      <c r="J156" s="15">
        <v>0</v>
      </c>
      <c r="K156" s="15">
        <v>0</v>
      </c>
      <c r="L156" s="15" t="s">
        <v>23</v>
      </c>
      <c r="M156" s="14">
        <v>390372461</v>
      </c>
      <c r="N156" s="16">
        <v>141408083</v>
      </c>
      <c r="O156" s="17">
        <v>248964378</v>
      </c>
      <c r="P156" s="13">
        <v>0.3622388798578699</v>
      </c>
      <c r="Q156" s="15" t="s">
        <v>909</v>
      </c>
    </row>
    <row r="157" spans="1:17" ht="48" x14ac:dyDescent="0.25">
      <c r="A157" s="10" t="s">
        <v>630</v>
      </c>
      <c r="B157" s="10" t="s">
        <v>19</v>
      </c>
      <c r="C157" s="10" t="s">
        <v>631</v>
      </c>
      <c r="D157" s="11" t="s">
        <v>632</v>
      </c>
      <c r="E157" s="11" t="s">
        <v>633</v>
      </c>
      <c r="F157" s="12">
        <v>45063</v>
      </c>
      <c r="G157" s="12">
        <v>45276</v>
      </c>
      <c r="H157" s="13">
        <v>0.33606557377049179</v>
      </c>
      <c r="I157" s="14">
        <v>32200000</v>
      </c>
      <c r="J157" s="15">
        <v>0</v>
      </c>
      <c r="K157" s="15">
        <v>0</v>
      </c>
      <c r="L157" s="15" t="s">
        <v>23</v>
      </c>
      <c r="M157" s="14">
        <v>32200000</v>
      </c>
      <c r="N157" s="16">
        <v>15946667</v>
      </c>
      <c r="O157" s="17">
        <v>16253333</v>
      </c>
      <c r="P157" s="13">
        <v>0.49523810559006209</v>
      </c>
      <c r="Q157" s="15" t="s">
        <v>909</v>
      </c>
    </row>
    <row r="158" spans="1:17" ht="24" x14ac:dyDescent="0.25">
      <c r="A158" s="10" t="s">
        <v>634</v>
      </c>
      <c r="B158" s="10" t="s">
        <v>585</v>
      </c>
      <c r="C158" s="10" t="s">
        <v>635</v>
      </c>
      <c r="D158" s="11" t="s">
        <v>636</v>
      </c>
      <c r="E158" s="11" t="s">
        <v>637</v>
      </c>
      <c r="F158" s="12">
        <v>45092</v>
      </c>
      <c r="G158" s="12">
        <v>45396</v>
      </c>
      <c r="H158" s="13">
        <v>0.45108695652173914</v>
      </c>
      <c r="I158" s="14">
        <v>40000000</v>
      </c>
      <c r="J158" s="15">
        <v>0</v>
      </c>
      <c r="K158" s="15">
        <v>0</v>
      </c>
      <c r="L158" s="15" t="s">
        <v>23</v>
      </c>
      <c r="M158" s="14">
        <v>40000000</v>
      </c>
      <c r="N158" s="16">
        <v>9888400</v>
      </c>
      <c r="O158" s="17">
        <v>30111600</v>
      </c>
      <c r="P158" s="13">
        <v>0.24721000000000001</v>
      </c>
      <c r="Q158" s="15" t="s">
        <v>909</v>
      </c>
    </row>
    <row r="159" spans="1:17" ht="36" x14ac:dyDescent="0.25">
      <c r="A159" s="10" t="s">
        <v>638</v>
      </c>
      <c r="B159" s="10" t="s">
        <v>19</v>
      </c>
      <c r="C159" s="10" t="s">
        <v>639</v>
      </c>
      <c r="D159" s="11" t="s">
        <v>640</v>
      </c>
      <c r="E159" s="11" t="s">
        <v>641</v>
      </c>
      <c r="F159" s="12">
        <v>45070</v>
      </c>
      <c r="G159" s="12">
        <v>45283</v>
      </c>
      <c r="H159" s="13">
        <v>0.51366120218579236</v>
      </c>
      <c r="I159" s="14">
        <v>31598000</v>
      </c>
      <c r="J159" s="15">
        <v>0</v>
      </c>
      <c r="K159" s="15">
        <v>0</v>
      </c>
      <c r="L159" s="15" t="s">
        <v>23</v>
      </c>
      <c r="M159" s="14">
        <v>31598000</v>
      </c>
      <c r="N159" s="16">
        <v>14595267</v>
      </c>
      <c r="O159" s="17">
        <v>17002733</v>
      </c>
      <c r="P159" s="13">
        <v>0.46190477245395278</v>
      </c>
      <c r="Q159" s="15" t="s">
        <v>909</v>
      </c>
    </row>
    <row r="160" spans="1:17" ht="24" x14ac:dyDescent="0.25">
      <c r="A160" s="10" t="s">
        <v>642</v>
      </c>
      <c r="B160" s="10" t="s">
        <v>19</v>
      </c>
      <c r="C160" s="10" t="s">
        <v>643</v>
      </c>
      <c r="D160" s="11" t="s">
        <v>644</v>
      </c>
      <c r="E160" s="11" t="s">
        <v>645</v>
      </c>
      <c r="F160" s="12">
        <v>45079</v>
      </c>
      <c r="G160" s="12">
        <v>45323</v>
      </c>
      <c r="H160" s="13">
        <v>0.44565217391304346</v>
      </c>
      <c r="I160" s="14">
        <v>324800000</v>
      </c>
      <c r="J160" s="15">
        <v>0</v>
      </c>
      <c r="K160" s="15">
        <v>0</v>
      </c>
      <c r="L160" s="15" t="s">
        <v>23</v>
      </c>
      <c r="M160" s="14">
        <v>324800000</v>
      </c>
      <c r="N160" s="16">
        <v>162400000</v>
      </c>
      <c r="O160" s="17">
        <v>162400000</v>
      </c>
      <c r="P160" s="13">
        <v>0.5</v>
      </c>
      <c r="Q160" s="15" t="s">
        <v>909</v>
      </c>
    </row>
    <row r="161" spans="1:17" ht="36" x14ac:dyDescent="0.25">
      <c r="A161" s="10" t="s">
        <v>646</v>
      </c>
      <c r="B161" s="10" t="s">
        <v>19</v>
      </c>
      <c r="C161" s="10" t="s">
        <v>647</v>
      </c>
      <c r="D161" s="11" t="s">
        <v>528</v>
      </c>
      <c r="E161" s="11" t="s">
        <v>648</v>
      </c>
      <c r="F161" s="12">
        <v>45075</v>
      </c>
      <c r="G161" s="12">
        <v>45258</v>
      </c>
      <c r="H161" s="13">
        <v>0.51063829787234039</v>
      </c>
      <c r="I161" s="14">
        <v>14400000</v>
      </c>
      <c r="J161" s="15">
        <v>0</v>
      </c>
      <c r="K161" s="15">
        <v>0</v>
      </c>
      <c r="L161" s="15" t="s">
        <v>23</v>
      </c>
      <c r="M161" s="14">
        <v>14400000</v>
      </c>
      <c r="N161" s="16">
        <v>6560000</v>
      </c>
      <c r="O161" s="17">
        <v>7840000</v>
      </c>
      <c r="P161" s="13">
        <v>0.45555555555555555</v>
      </c>
      <c r="Q161" s="15" t="s">
        <v>909</v>
      </c>
    </row>
    <row r="162" spans="1:17" ht="84" x14ac:dyDescent="0.25">
      <c r="A162" s="10" t="s">
        <v>649</v>
      </c>
      <c r="B162" s="10" t="s">
        <v>19</v>
      </c>
      <c r="C162" s="10" t="s">
        <v>650</v>
      </c>
      <c r="D162" s="11" t="s">
        <v>137</v>
      </c>
      <c r="E162" s="11" t="s">
        <v>651</v>
      </c>
      <c r="F162" s="12">
        <v>45078</v>
      </c>
      <c r="G162" s="12">
        <v>45291</v>
      </c>
      <c r="H162" s="13">
        <v>0.45108695652173914</v>
      </c>
      <c r="I162" s="14">
        <v>33600000</v>
      </c>
      <c r="J162" s="15">
        <v>0</v>
      </c>
      <c r="K162" s="15">
        <v>0</v>
      </c>
      <c r="L162" s="15" t="s">
        <v>23</v>
      </c>
      <c r="M162" s="14">
        <v>33600000</v>
      </c>
      <c r="N162" s="16">
        <v>14400000</v>
      </c>
      <c r="O162" s="17">
        <v>19200000</v>
      </c>
      <c r="P162" s="13">
        <v>0.42857142857142855</v>
      </c>
      <c r="Q162" s="15" t="s">
        <v>909</v>
      </c>
    </row>
    <row r="163" spans="1:17" ht="48" x14ac:dyDescent="0.25">
      <c r="A163" s="10" t="s">
        <v>652</v>
      </c>
      <c r="B163" s="10" t="s">
        <v>19</v>
      </c>
      <c r="C163" s="10" t="s">
        <v>653</v>
      </c>
      <c r="D163" s="11" t="s">
        <v>654</v>
      </c>
      <c r="E163" s="11" t="s">
        <v>655</v>
      </c>
      <c r="F163" s="12">
        <v>45084</v>
      </c>
      <c r="G163" s="12">
        <v>45297</v>
      </c>
      <c r="H163" s="13">
        <v>0.45108695652173914</v>
      </c>
      <c r="I163" s="14">
        <v>21700000</v>
      </c>
      <c r="J163" s="15">
        <v>0</v>
      </c>
      <c r="K163" s="15">
        <v>0</v>
      </c>
      <c r="L163" s="15" t="s">
        <v>23</v>
      </c>
      <c r="M163" s="14">
        <v>21700000</v>
      </c>
      <c r="N163" s="16">
        <v>8680000</v>
      </c>
      <c r="O163" s="17">
        <v>13020000</v>
      </c>
      <c r="P163" s="13">
        <v>0.4</v>
      </c>
      <c r="Q163" s="15" t="s">
        <v>909</v>
      </c>
    </row>
    <row r="164" spans="1:17" ht="36" x14ac:dyDescent="0.25">
      <c r="A164" s="10" t="s">
        <v>656</v>
      </c>
      <c r="B164" s="10" t="s">
        <v>19</v>
      </c>
      <c r="C164" s="10" t="s">
        <v>657</v>
      </c>
      <c r="D164" s="11" t="s">
        <v>658</v>
      </c>
      <c r="E164" s="11" t="s">
        <v>659</v>
      </c>
      <c r="F164" s="12">
        <v>45092</v>
      </c>
      <c r="G164" s="12">
        <v>45336</v>
      </c>
      <c r="H164" s="13">
        <v>0.45108695652173914</v>
      </c>
      <c r="I164" s="14">
        <v>200000000</v>
      </c>
      <c r="J164" s="15">
        <v>0</v>
      </c>
      <c r="K164" s="15">
        <v>0</v>
      </c>
      <c r="L164" s="15" t="s">
        <v>23</v>
      </c>
      <c r="M164" s="14">
        <v>200000000</v>
      </c>
      <c r="N164" s="16">
        <v>0</v>
      </c>
      <c r="O164" s="17">
        <v>200000000</v>
      </c>
      <c r="P164" s="13">
        <v>0</v>
      </c>
      <c r="Q164" s="15" t="s">
        <v>909</v>
      </c>
    </row>
    <row r="165" spans="1:17" ht="84" x14ac:dyDescent="0.25">
      <c r="A165" s="10" t="s">
        <v>660</v>
      </c>
      <c r="B165" s="10" t="s">
        <v>19</v>
      </c>
      <c r="C165" s="10" t="s">
        <v>48</v>
      </c>
      <c r="D165" s="11" t="s">
        <v>661</v>
      </c>
      <c r="E165" s="11" t="s">
        <v>662</v>
      </c>
      <c r="F165" s="12">
        <v>45078</v>
      </c>
      <c r="G165" s="12">
        <v>45260</v>
      </c>
      <c r="H165" s="13">
        <v>0.6</v>
      </c>
      <c r="I165" s="14">
        <v>30960000</v>
      </c>
      <c r="J165" s="15">
        <v>0</v>
      </c>
      <c r="K165" s="15">
        <v>0</v>
      </c>
      <c r="L165" s="15" t="s">
        <v>23</v>
      </c>
      <c r="M165" s="14">
        <v>30960000</v>
      </c>
      <c r="N165" s="16">
        <v>15480000</v>
      </c>
      <c r="O165" s="17">
        <v>15480000</v>
      </c>
      <c r="P165" s="13">
        <v>0.5</v>
      </c>
      <c r="Q165" s="15" t="s">
        <v>910</v>
      </c>
    </row>
    <row r="166" spans="1:17" ht="48" x14ac:dyDescent="0.25">
      <c r="A166" s="10" t="s">
        <v>663</v>
      </c>
      <c r="B166" s="10" t="s">
        <v>19</v>
      </c>
      <c r="C166" s="10" t="s">
        <v>664</v>
      </c>
      <c r="D166" s="11" t="s">
        <v>654</v>
      </c>
      <c r="E166" s="11" t="s">
        <v>665</v>
      </c>
      <c r="F166" s="12">
        <v>45084</v>
      </c>
      <c r="G166" s="12">
        <v>45297</v>
      </c>
      <c r="H166" s="13">
        <v>0.45108695652173914</v>
      </c>
      <c r="I166" s="14">
        <v>21700000</v>
      </c>
      <c r="J166" s="15">
        <v>0</v>
      </c>
      <c r="K166" s="15">
        <v>0</v>
      </c>
      <c r="L166" s="15" t="s">
        <v>23</v>
      </c>
      <c r="M166" s="14">
        <v>21700000</v>
      </c>
      <c r="N166" s="16">
        <v>8680000</v>
      </c>
      <c r="O166" s="17">
        <v>13020000</v>
      </c>
      <c r="P166" s="13">
        <v>0.4</v>
      </c>
      <c r="Q166" s="15" t="s">
        <v>909</v>
      </c>
    </row>
    <row r="167" spans="1:17" ht="48" x14ac:dyDescent="0.25">
      <c r="A167" s="10" t="s">
        <v>666</v>
      </c>
      <c r="B167" s="10" t="s">
        <v>19</v>
      </c>
      <c r="C167" s="10" t="s">
        <v>667</v>
      </c>
      <c r="D167" s="11" t="s">
        <v>668</v>
      </c>
      <c r="E167" s="11" t="s">
        <v>655</v>
      </c>
      <c r="F167" s="12">
        <v>45084</v>
      </c>
      <c r="G167" s="12">
        <v>45297</v>
      </c>
      <c r="H167" s="13">
        <v>0.41304347826086957</v>
      </c>
      <c r="I167" s="14">
        <v>21700000</v>
      </c>
      <c r="J167" s="15">
        <v>0</v>
      </c>
      <c r="K167" s="15">
        <v>0</v>
      </c>
      <c r="L167" s="15" t="s">
        <v>23</v>
      </c>
      <c r="M167" s="14">
        <v>21700000</v>
      </c>
      <c r="N167" s="16">
        <v>8680000</v>
      </c>
      <c r="O167" s="17">
        <v>13020000</v>
      </c>
      <c r="P167" s="13">
        <v>0.4</v>
      </c>
      <c r="Q167" s="15" t="s">
        <v>909</v>
      </c>
    </row>
    <row r="168" spans="1:17" ht="48" x14ac:dyDescent="0.25">
      <c r="A168" s="10" t="s">
        <v>669</v>
      </c>
      <c r="B168" s="10" t="s">
        <v>19</v>
      </c>
      <c r="C168" s="10" t="s">
        <v>670</v>
      </c>
      <c r="D168" s="11" t="s">
        <v>654</v>
      </c>
      <c r="E168" s="11" t="s">
        <v>655</v>
      </c>
      <c r="F168" s="12">
        <v>45084</v>
      </c>
      <c r="G168" s="12">
        <v>45297</v>
      </c>
      <c r="H168" s="13">
        <v>0.21897810218978103</v>
      </c>
      <c r="I168" s="14">
        <v>21700000</v>
      </c>
      <c r="J168" s="15">
        <v>0</v>
      </c>
      <c r="K168" s="15">
        <v>0</v>
      </c>
      <c r="L168" s="15" t="s">
        <v>23</v>
      </c>
      <c r="M168" s="14">
        <v>21700000</v>
      </c>
      <c r="N168" s="16">
        <v>8680000</v>
      </c>
      <c r="O168" s="17">
        <v>13020000</v>
      </c>
      <c r="P168" s="13">
        <v>0.4</v>
      </c>
      <c r="Q168" s="15" t="s">
        <v>909</v>
      </c>
    </row>
    <row r="169" spans="1:17" ht="48" x14ac:dyDescent="0.25">
      <c r="A169" s="10" t="s">
        <v>671</v>
      </c>
      <c r="B169" s="10" t="s">
        <v>19</v>
      </c>
      <c r="C169" s="10" t="s">
        <v>456</v>
      </c>
      <c r="D169" s="11" t="s">
        <v>672</v>
      </c>
      <c r="E169" s="11" t="s">
        <v>673</v>
      </c>
      <c r="F169" s="12">
        <v>45079</v>
      </c>
      <c r="G169" s="12">
        <v>45292</v>
      </c>
      <c r="H169" s="13">
        <v>0.56542056074766356</v>
      </c>
      <c r="I169" s="14">
        <v>45500000</v>
      </c>
      <c r="J169" s="15">
        <v>0</v>
      </c>
      <c r="K169" s="15">
        <v>0</v>
      </c>
      <c r="L169" s="15" t="s">
        <v>23</v>
      </c>
      <c r="M169" s="14">
        <v>45500000</v>
      </c>
      <c r="N169" s="16">
        <v>19283333</v>
      </c>
      <c r="O169" s="17">
        <v>26216667</v>
      </c>
      <c r="P169" s="13">
        <v>0.4238095164835165</v>
      </c>
      <c r="Q169" s="15" t="s">
        <v>909</v>
      </c>
    </row>
    <row r="170" spans="1:17" ht="36" x14ac:dyDescent="0.25">
      <c r="A170" s="10" t="s">
        <v>674</v>
      </c>
      <c r="B170" s="10" t="s">
        <v>19</v>
      </c>
      <c r="C170" s="10" t="s">
        <v>675</v>
      </c>
      <c r="D170" s="11" t="s">
        <v>676</v>
      </c>
      <c r="E170" s="11" t="s">
        <v>677</v>
      </c>
      <c r="F170" s="12">
        <v>45079</v>
      </c>
      <c r="G170" s="12">
        <v>45261</v>
      </c>
      <c r="H170" s="13">
        <v>0.45108695652173914</v>
      </c>
      <c r="I170" s="14">
        <v>39000000</v>
      </c>
      <c r="J170" s="15">
        <v>0</v>
      </c>
      <c r="K170" s="15">
        <v>0</v>
      </c>
      <c r="L170" s="15" t="s">
        <v>23</v>
      </c>
      <c r="M170" s="14">
        <v>39000000</v>
      </c>
      <c r="N170" s="16">
        <v>19283333</v>
      </c>
      <c r="O170" s="17">
        <v>19716667</v>
      </c>
      <c r="P170" s="13">
        <v>0.49444443589743592</v>
      </c>
      <c r="Q170" s="15" t="s">
        <v>909</v>
      </c>
    </row>
    <row r="171" spans="1:17" ht="72" x14ac:dyDescent="0.25">
      <c r="A171" s="10" t="s">
        <v>678</v>
      </c>
      <c r="B171" s="10" t="s">
        <v>19</v>
      </c>
      <c r="C171" s="10" t="s">
        <v>679</v>
      </c>
      <c r="D171" s="11" t="s">
        <v>680</v>
      </c>
      <c r="E171" s="11" t="s">
        <v>681</v>
      </c>
      <c r="F171" s="12">
        <v>45090</v>
      </c>
      <c r="G171" s="12">
        <v>45211</v>
      </c>
      <c r="H171" s="13">
        <v>0.47826086956521741</v>
      </c>
      <c r="I171" s="14">
        <v>7520000</v>
      </c>
      <c r="J171" s="15">
        <v>0</v>
      </c>
      <c r="K171" s="15">
        <v>0</v>
      </c>
      <c r="L171" s="15" t="s">
        <v>23</v>
      </c>
      <c r="M171" s="14">
        <v>7520000</v>
      </c>
      <c r="N171" s="16">
        <v>4888000</v>
      </c>
      <c r="O171" s="17">
        <v>2632000</v>
      </c>
      <c r="P171" s="13">
        <v>0.65</v>
      </c>
      <c r="Q171" s="15" t="s">
        <v>909</v>
      </c>
    </row>
    <row r="172" spans="1:17" ht="72" x14ac:dyDescent="0.25">
      <c r="A172" s="10" t="s">
        <v>682</v>
      </c>
      <c r="B172" s="10" t="s">
        <v>19</v>
      </c>
      <c r="C172" s="10" t="s">
        <v>683</v>
      </c>
      <c r="D172" s="11" t="s">
        <v>680</v>
      </c>
      <c r="E172" s="11" t="s">
        <v>681</v>
      </c>
      <c r="F172" s="12">
        <v>45090</v>
      </c>
      <c r="G172" s="12">
        <v>45211</v>
      </c>
      <c r="H172" s="13">
        <v>0.87</v>
      </c>
      <c r="I172" s="14">
        <v>7520000</v>
      </c>
      <c r="J172" s="15">
        <v>0</v>
      </c>
      <c r="K172" s="15">
        <v>0</v>
      </c>
      <c r="L172" s="15" t="s">
        <v>23</v>
      </c>
      <c r="M172" s="14">
        <v>7520000</v>
      </c>
      <c r="N172" s="16">
        <v>4888000</v>
      </c>
      <c r="O172" s="17">
        <v>2632000</v>
      </c>
      <c r="P172" s="13">
        <v>0.65</v>
      </c>
      <c r="Q172" s="15" t="s">
        <v>909</v>
      </c>
    </row>
    <row r="173" spans="1:17" ht="72" x14ac:dyDescent="0.25">
      <c r="A173" s="10" t="s">
        <v>684</v>
      </c>
      <c r="B173" s="10" t="s">
        <v>19</v>
      </c>
      <c r="C173" s="10" t="s">
        <v>685</v>
      </c>
      <c r="D173" s="11" t="s">
        <v>680</v>
      </c>
      <c r="E173" s="11" t="s">
        <v>681</v>
      </c>
      <c r="F173" s="12">
        <v>45090</v>
      </c>
      <c r="G173" s="12">
        <v>45211</v>
      </c>
      <c r="H173" s="13">
        <v>0.43137254901960786</v>
      </c>
      <c r="I173" s="14">
        <v>7520000</v>
      </c>
      <c r="J173" s="15">
        <v>0</v>
      </c>
      <c r="K173" s="15">
        <v>0</v>
      </c>
      <c r="L173" s="15" t="s">
        <v>23</v>
      </c>
      <c r="M173" s="14">
        <v>7520000</v>
      </c>
      <c r="N173" s="16">
        <v>4888000</v>
      </c>
      <c r="O173" s="17">
        <v>2632000</v>
      </c>
      <c r="P173" s="13">
        <v>0.65</v>
      </c>
      <c r="Q173" s="15" t="s">
        <v>909</v>
      </c>
    </row>
    <row r="174" spans="1:17" ht="72" x14ac:dyDescent="0.25">
      <c r="A174" s="10" t="s">
        <v>686</v>
      </c>
      <c r="B174" s="10" t="s">
        <v>19</v>
      </c>
      <c r="C174" s="10" t="s">
        <v>687</v>
      </c>
      <c r="D174" s="11" t="s">
        <v>680</v>
      </c>
      <c r="E174" s="11" t="s">
        <v>681</v>
      </c>
      <c r="F174" s="12">
        <v>45090</v>
      </c>
      <c r="G174" s="12">
        <v>45211</v>
      </c>
      <c r="H174" s="13">
        <v>0.87</v>
      </c>
      <c r="I174" s="14">
        <v>7520000</v>
      </c>
      <c r="J174" s="15">
        <v>0</v>
      </c>
      <c r="K174" s="15">
        <v>0</v>
      </c>
      <c r="L174" s="15" t="s">
        <v>23</v>
      </c>
      <c r="M174" s="14">
        <v>7520000</v>
      </c>
      <c r="N174" s="16">
        <v>4888000</v>
      </c>
      <c r="O174" s="17">
        <v>2632000</v>
      </c>
      <c r="P174" s="13">
        <v>0.65</v>
      </c>
      <c r="Q174" s="15" t="s">
        <v>909</v>
      </c>
    </row>
    <row r="175" spans="1:17" ht="72" x14ac:dyDescent="0.25">
      <c r="A175" s="10" t="s">
        <v>688</v>
      </c>
      <c r="B175" s="10" t="s">
        <v>19</v>
      </c>
      <c r="C175" s="10" t="s">
        <v>689</v>
      </c>
      <c r="D175" s="11" t="s">
        <v>680</v>
      </c>
      <c r="E175" s="11" t="s">
        <v>681</v>
      </c>
      <c r="F175" s="12">
        <v>45090</v>
      </c>
      <c r="G175" s="12">
        <v>45211</v>
      </c>
      <c r="H175" s="13">
        <v>0.87</v>
      </c>
      <c r="I175" s="14">
        <v>7520000</v>
      </c>
      <c r="J175" s="15">
        <v>0</v>
      </c>
      <c r="K175" s="15">
        <v>0</v>
      </c>
      <c r="L175" s="15" t="s">
        <v>23</v>
      </c>
      <c r="M175" s="14">
        <v>7520000</v>
      </c>
      <c r="N175" s="16">
        <v>4888000</v>
      </c>
      <c r="O175" s="17">
        <v>2632000</v>
      </c>
      <c r="P175" s="13">
        <v>0.65</v>
      </c>
      <c r="Q175" s="15" t="s">
        <v>909</v>
      </c>
    </row>
    <row r="176" spans="1:17" ht="72" x14ac:dyDescent="0.25">
      <c r="A176" s="10" t="s">
        <v>690</v>
      </c>
      <c r="B176" s="10" t="s">
        <v>19</v>
      </c>
      <c r="C176" s="10" t="s">
        <v>691</v>
      </c>
      <c r="D176" s="11" t="s">
        <v>680</v>
      </c>
      <c r="E176" s="11" t="s">
        <v>681</v>
      </c>
      <c r="F176" s="12">
        <v>45090</v>
      </c>
      <c r="G176" s="12">
        <v>45211</v>
      </c>
      <c r="H176" s="13">
        <v>0.87</v>
      </c>
      <c r="I176" s="14">
        <v>7520000</v>
      </c>
      <c r="J176" s="15">
        <v>0</v>
      </c>
      <c r="K176" s="15">
        <v>0</v>
      </c>
      <c r="L176" s="15" t="s">
        <v>23</v>
      </c>
      <c r="M176" s="14">
        <v>7520000</v>
      </c>
      <c r="N176" s="16">
        <v>4888000</v>
      </c>
      <c r="O176" s="17">
        <v>2632000</v>
      </c>
      <c r="P176" s="13">
        <v>0.65</v>
      </c>
      <c r="Q176" s="15" t="s">
        <v>909</v>
      </c>
    </row>
    <row r="177" spans="1:17" ht="72" x14ac:dyDescent="0.25">
      <c r="A177" s="10" t="s">
        <v>692</v>
      </c>
      <c r="B177" s="10" t="s">
        <v>19</v>
      </c>
      <c r="C177" s="10" t="s">
        <v>693</v>
      </c>
      <c r="D177" s="11" t="s">
        <v>680</v>
      </c>
      <c r="E177" s="11" t="s">
        <v>681</v>
      </c>
      <c r="F177" s="12">
        <v>45090</v>
      </c>
      <c r="G177" s="12">
        <v>45211</v>
      </c>
      <c r="H177" s="13">
        <v>0.90163934426229508</v>
      </c>
      <c r="I177" s="14">
        <v>7520000</v>
      </c>
      <c r="J177" s="15">
        <v>0</v>
      </c>
      <c r="K177" s="15">
        <v>0</v>
      </c>
      <c r="L177" s="15" t="s">
        <v>23</v>
      </c>
      <c r="M177" s="14">
        <v>7520000</v>
      </c>
      <c r="N177" s="16">
        <v>4888000</v>
      </c>
      <c r="O177" s="17">
        <v>2632000</v>
      </c>
      <c r="P177" s="13">
        <v>0.65</v>
      </c>
      <c r="Q177" s="15" t="s">
        <v>909</v>
      </c>
    </row>
    <row r="178" spans="1:17" ht="72" x14ac:dyDescent="0.25">
      <c r="A178" s="10" t="s">
        <v>694</v>
      </c>
      <c r="B178" s="10" t="s">
        <v>19</v>
      </c>
      <c r="C178" s="10" t="s">
        <v>695</v>
      </c>
      <c r="D178" s="11" t="s">
        <v>680</v>
      </c>
      <c r="E178" s="11" t="s">
        <v>681</v>
      </c>
      <c r="F178" s="12">
        <v>45090</v>
      </c>
      <c r="G178" s="12">
        <v>45211</v>
      </c>
      <c r="H178" s="13">
        <v>0.78</v>
      </c>
      <c r="I178" s="14">
        <v>7520000</v>
      </c>
      <c r="J178" s="15">
        <v>0</v>
      </c>
      <c r="K178" s="15">
        <v>0</v>
      </c>
      <c r="L178" s="15" t="s">
        <v>23</v>
      </c>
      <c r="M178" s="14">
        <v>7520000</v>
      </c>
      <c r="N178" s="16">
        <v>4888000</v>
      </c>
      <c r="O178" s="17">
        <v>2632000</v>
      </c>
      <c r="P178" s="13">
        <v>0.65</v>
      </c>
      <c r="Q178" s="15" t="s">
        <v>909</v>
      </c>
    </row>
    <row r="179" spans="1:17" ht="72" x14ac:dyDescent="0.25">
      <c r="A179" s="10" t="s">
        <v>696</v>
      </c>
      <c r="B179" s="10" t="s">
        <v>19</v>
      </c>
      <c r="C179" s="10" t="s">
        <v>697</v>
      </c>
      <c r="D179" s="11" t="s">
        <v>680</v>
      </c>
      <c r="E179" s="11" t="s">
        <v>681</v>
      </c>
      <c r="F179" s="12">
        <v>45090</v>
      </c>
      <c r="G179" s="12">
        <v>45211</v>
      </c>
      <c r="H179" s="13">
        <v>0.87</v>
      </c>
      <c r="I179" s="14">
        <v>7520000</v>
      </c>
      <c r="J179" s="15">
        <v>0</v>
      </c>
      <c r="K179" s="15">
        <v>0</v>
      </c>
      <c r="L179" s="15" t="s">
        <v>23</v>
      </c>
      <c r="M179" s="14">
        <v>7520000</v>
      </c>
      <c r="N179" s="16">
        <v>4888000</v>
      </c>
      <c r="O179" s="17">
        <v>2632000</v>
      </c>
      <c r="P179" s="13">
        <v>0.65</v>
      </c>
      <c r="Q179" s="15" t="s">
        <v>909</v>
      </c>
    </row>
    <row r="180" spans="1:17" ht="72" x14ac:dyDescent="0.25">
      <c r="A180" s="10" t="s">
        <v>698</v>
      </c>
      <c r="B180" s="10" t="s">
        <v>19</v>
      </c>
      <c r="C180" s="10" t="s">
        <v>699</v>
      </c>
      <c r="D180" s="11" t="s">
        <v>680</v>
      </c>
      <c r="E180" s="11" t="s">
        <v>681</v>
      </c>
      <c r="F180" s="12">
        <v>45090</v>
      </c>
      <c r="G180" s="12">
        <v>45211</v>
      </c>
      <c r="H180" s="13">
        <v>0.87</v>
      </c>
      <c r="I180" s="14">
        <v>7520000</v>
      </c>
      <c r="J180" s="15">
        <v>0</v>
      </c>
      <c r="K180" s="15">
        <v>0</v>
      </c>
      <c r="L180" s="15" t="s">
        <v>23</v>
      </c>
      <c r="M180" s="14">
        <v>7520000</v>
      </c>
      <c r="N180" s="16">
        <v>4888000</v>
      </c>
      <c r="O180" s="17">
        <v>2632000</v>
      </c>
      <c r="P180" s="13">
        <v>0.65</v>
      </c>
      <c r="Q180" s="15" t="s">
        <v>909</v>
      </c>
    </row>
    <row r="181" spans="1:17" ht="48" x14ac:dyDescent="0.25">
      <c r="A181" s="10" t="s">
        <v>700</v>
      </c>
      <c r="B181" s="10" t="s">
        <v>19</v>
      </c>
      <c r="C181" s="10" t="s">
        <v>701</v>
      </c>
      <c r="D181" s="11" t="s">
        <v>702</v>
      </c>
      <c r="E181" s="11" t="s">
        <v>703</v>
      </c>
      <c r="F181" s="12">
        <v>45111</v>
      </c>
      <c r="G181" s="12">
        <v>45294</v>
      </c>
      <c r="H181" s="13">
        <v>9.8360655737704916E-2</v>
      </c>
      <c r="I181" s="14">
        <v>16200000</v>
      </c>
      <c r="J181" s="15">
        <v>0</v>
      </c>
      <c r="K181" s="15">
        <v>0</v>
      </c>
      <c r="L181" s="15" t="s">
        <v>23</v>
      </c>
      <c r="M181" s="14">
        <v>16200000</v>
      </c>
      <c r="N181" s="16">
        <v>5130000</v>
      </c>
      <c r="O181" s="17">
        <v>11070000</v>
      </c>
      <c r="P181" s="13">
        <v>0.31666666666666665</v>
      </c>
      <c r="Q181" s="15" t="s">
        <v>909</v>
      </c>
    </row>
    <row r="182" spans="1:17" ht="60" x14ac:dyDescent="0.25">
      <c r="A182" s="10" t="s">
        <v>704</v>
      </c>
      <c r="B182" s="10" t="s">
        <v>585</v>
      </c>
      <c r="C182" s="10" t="s">
        <v>705</v>
      </c>
      <c r="D182" s="11" t="s">
        <v>706</v>
      </c>
      <c r="E182" s="11" t="s">
        <v>707</v>
      </c>
      <c r="F182" s="12">
        <v>45103</v>
      </c>
      <c r="G182" s="12">
        <v>45255</v>
      </c>
      <c r="H182" s="13">
        <v>0.63398692810457513</v>
      </c>
      <c r="I182" s="14">
        <v>599340000</v>
      </c>
      <c r="J182" s="15">
        <v>0</v>
      </c>
      <c r="K182" s="15">
        <v>0</v>
      </c>
      <c r="L182" s="15" t="s">
        <v>23</v>
      </c>
      <c r="M182" s="14">
        <v>599340000</v>
      </c>
      <c r="N182" s="16">
        <v>97926000</v>
      </c>
      <c r="O182" s="17">
        <v>501414000</v>
      </c>
      <c r="P182" s="13">
        <v>0.16338972870157173</v>
      </c>
      <c r="Q182" s="15" t="s">
        <v>909</v>
      </c>
    </row>
    <row r="183" spans="1:17" ht="60" x14ac:dyDescent="0.25">
      <c r="A183" s="10" t="s">
        <v>708</v>
      </c>
      <c r="B183" s="10" t="s">
        <v>19</v>
      </c>
      <c r="C183" s="10" t="s">
        <v>709</v>
      </c>
      <c r="D183" s="11" t="s">
        <v>710</v>
      </c>
      <c r="E183" s="11" t="s">
        <v>711</v>
      </c>
      <c r="F183" s="12">
        <v>45084</v>
      </c>
      <c r="G183" s="12">
        <v>45297</v>
      </c>
      <c r="H183" s="13">
        <v>0.54205607476635509</v>
      </c>
      <c r="I183" s="14">
        <v>162629654</v>
      </c>
      <c r="J183" s="15">
        <v>0</v>
      </c>
      <c r="K183" s="15">
        <v>0</v>
      </c>
      <c r="L183" s="15" t="s">
        <v>23</v>
      </c>
      <c r="M183" s="14">
        <v>162629654</v>
      </c>
      <c r="N183" s="16">
        <v>41334604</v>
      </c>
      <c r="O183" s="17">
        <v>121295050</v>
      </c>
      <c r="P183" s="13">
        <v>0.25416400381691767</v>
      </c>
      <c r="Q183" s="15" t="s">
        <v>909</v>
      </c>
    </row>
    <row r="184" spans="1:17" ht="48" x14ac:dyDescent="0.25">
      <c r="A184" s="10" t="s">
        <v>712</v>
      </c>
      <c r="B184" s="10" t="s">
        <v>19</v>
      </c>
      <c r="C184" s="10" t="s">
        <v>713</v>
      </c>
      <c r="D184" s="11" t="s">
        <v>714</v>
      </c>
      <c r="E184" s="11" t="s">
        <v>715</v>
      </c>
      <c r="F184" s="12">
        <v>45084</v>
      </c>
      <c r="G184" s="12">
        <v>45266</v>
      </c>
      <c r="H184" s="13">
        <v>0.63387978142076506</v>
      </c>
      <c r="I184" s="14">
        <v>27600000</v>
      </c>
      <c r="J184" s="15">
        <v>0</v>
      </c>
      <c r="K184" s="15">
        <v>0</v>
      </c>
      <c r="L184" s="15" t="s">
        <v>23</v>
      </c>
      <c r="M184" s="14">
        <v>27600000</v>
      </c>
      <c r="N184" s="16">
        <v>12880000</v>
      </c>
      <c r="O184" s="17">
        <v>14720000</v>
      </c>
      <c r="P184" s="13">
        <v>0.46666666666666667</v>
      </c>
      <c r="Q184" s="15" t="s">
        <v>909</v>
      </c>
    </row>
    <row r="185" spans="1:17" ht="48" x14ac:dyDescent="0.25">
      <c r="A185" s="10" t="s">
        <v>716</v>
      </c>
      <c r="B185" s="10" t="s">
        <v>19</v>
      </c>
      <c r="C185" s="10" t="s">
        <v>717</v>
      </c>
      <c r="D185" s="11" t="s">
        <v>718</v>
      </c>
      <c r="E185" s="11" t="s">
        <v>715</v>
      </c>
      <c r="F185" s="12">
        <v>45084</v>
      </c>
      <c r="G185" s="12">
        <v>45266</v>
      </c>
      <c r="H185" s="13">
        <v>0.63387978142076506</v>
      </c>
      <c r="I185" s="14">
        <v>27600000</v>
      </c>
      <c r="J185" s="15">
        <v>0</v>
      </c>
      <c r="K185" s="15">
        <v>0</v>
      </c>
      <c r="L185" s="15" t="s">
        <v>23</v>
      </c>
      <c r="M185" s="14">
        <v>27600000</v>
      </c>
      <c r="N185" s="16">
        <v>12880000</v>
      </c>
      <c r="O185" s="17">
        <v>14720000</v>
      </c>
      <c r="P185" s="13">
        <v>0.46666666666666667</v>
      </c>
      <c r="Q185" s="15" t="s">
        <v>909</v>
      </c>
    </row>
    <row r="186" spans="1:17" ht="36" x14ac:dyDescent="0.25">
      <c r="A186" s="10" t="s">
        <v>719</v>
      </c>
      <c r="B186" s="10" t="s">
        <v>19</v>
      </c>
      <c r="C186" s="10" t="s">
        <v>720</v>
      </c>
      <c r="D186" s="11" t="s">
        <v>721</v>
      </c>
      <c r="E186" s="11" t="s">
        <v>722</v>
      </c>
      <c r="F186" s="12">
        <v>45090</v>
      </c>
      <c r="G186" s="12">
        <v>45272</v>
      </c>
      <c r="H186" s="13">
        <v>0.60109289617486339</v>
      </c>
      <c r="I186" s="14">
        <v>30000000</v>
      </c>
      <c r="J186" s="15">
        <v>0</v>
      </c>
      <c r="K186" s="15">
        <v>0</v>
      </c>
      <c r="L186" s="15" t="s">
        <v>23</v>
      </c>
      <c r="M186" s="14">
        <v>30000000</v>
      </c>
      <c r="N186" s="16">
        <v>13000000</v>
      </c>
      <c r="O186" s="17">
        <v>17000000</v>
      </c>
      <c r="P186" s="13">
        <v>0.43333333333333335</v>
      </c>
      <c r="Q186" s="15" t="s">
        <v>909</v>
      </c>
    </row>
    <row r="187" spans="1:17" ht="36" x14ac:dyDescent="0.25">
      <c r="A187" s="10" t="s">
        <v>723</v>
      </c>
      <c r="B187" s="10" t="s">
        <v>19</v>
      </c>
      <c r="C187" s="10" t="s">
        <v>394</v>
      </c>
      <c r="D187" s="11" t="s">
        <v>724</v>
      </c>
      <c r="E187" s="11" t="s">
        <v>725</v>
      </c>
      <c r="F187" s="12">
        <v>45093</v>
      </c>
      <c r="G187" s="12">
        <v>45275</v>
      </c>
      <c r="H187" s="13">
        <v>0.58469945355191255</v>
      </c>
      <c r="I187" s="14">
        <v>30000000</v>
      </c>
      <c r="J187" s="15">
        <v>0</v>
      </c>
      <c r="K187" s="15">
        <v>0</v>
      </c>
      <c r="L187" s="15" t="s">
        <v>23</v>
      </c>
      <c r="M187" s="14">
        <v>30000000</v>
      </c>
      <c r="N187" s="16">
        <v>12500000</v>
      </c>
      <c r="O187" s="17">
        <v>17500000</v>
      </c>
      <c r="P187" s="13">
        <v>0.41666666666666669</v>
      </c>
      <c r="Q187" s="15" t="s">
        <v>909</v>
      </c>
    </row>
    <row r="188" spans="1:17" ht="36" x14ac:dyDescent="0.25">
      <c r="A188" s="10" t="s">
        <v>726</v>
      </c>
      <c r="B188" s="10" t="s">
        <v>19</v>
      </c>
      <c r="C188" s="10" t="s">
        <v>727</v>
      </c>
      <c r="D188" s="11" t="s">
        <v>728</v>
      </c>
      <c r="E188" s="11" t="s">
        <v>729</v>
      </c>
      <c r="F188" s="12">
        <v>45098</v>
      </c>
      <c r="G188" s="12">
        <v>45280</v>
      </c>
      <c r="H188" s="13">
        <v>0.55737704918032782</v>
      </c>
      <c r="I188" s="14">
        <v>14400000</v>
      </c>
      <c r="J188" s="15">
        <v>0</v>
      </c>
      <c r="K188" s="15">
        <v>0</v>
      </c>
      <c r="L188" s="15" t="s">
        <v>23</v>
      </c>
      <c r="M188" s="14">
        <v>14400000</v>
      </c>
      <c r="N188" s="16">
        <v>5600000</v>
      </c>
      <c r="O188" s="17">
        <v>8800000</v>
      </c>
      <c r="P188" s="13">
        <v>0.3888888888888889</v>
      </c>
      <c r="Q188" s="15" t="s">
        <v>909</v>
      </c>
    </row>
    <row r="189" spans="1:17" ht="84" x14ac:dyDescent="0.25">
      <c r="A189" s="10" t="s">
        <v>730</v>
      </c>
      <c r="B189" s="10" t="s">
        <v>19</v>
      </c>
      <c r="C189" s="10" t="s">
        <v>731</v>
      </c>
      <c r="D189" s="11" t="s">
        <v>732</v>
      </c>
      <c r="E189" s="11" t="s">
        <v>733</v>
      </c>
      <c r="F189" s="12">
        <v>45105</v>
      </c>
      <c r="G189" s="12">
        <v>45196</v>
      </c>
      <c r="H189" s="13">
        <v>1</v>
      </c>
      <c r="I189" s="14">
        <v>18980046</v>
      </c>
      <c r="J189" s="15">
        <v>0</v>
      </c>
      <c r="K189" s="15">
        <v>0</v>
      </c>
      <c r="L189" s="15" t="s">
        <v>23</v>
      </c>
      <c r="M189" s="14">
        <v>18980046</v>
      </c>
      <c r="N189" s="16">
        <v>0</v>
      </c>
      <c r="O189" s="17">
        <v>18980046</v>
      </c>
      <c r="P189" s="13">
        <v>1</v>
      </c>
      <c r="Q189" s="15" t="s">
        <v>909</v>
      </c>
    </row>
    <row r="190" spans="1:17" ht="36" x14ac:dyDescent="0.25">
      <c r="A190" s="10" t="s">
        <v>734</v>
      </c>
      <c r="B190" s="10" t="s">
        <v>19</v>
      </c>
      <c r="C190" s="10" t="s">
        <v>312</v>
      </c>
      <c r="D190" s="11" t="s">
        <v>735</v>
      </c>
      <c r="E190" s="11" t="s">
        <v>736</v>
      </c>
      <c r="F190" s="12">
        <v>45097</v>
      </c>
      <c r="G190" s="12">
        <v>45279</v>
      </c>
      <c r="H190" s="13">
        <v>0.56284153005464477</v>
      </c>
      <c r="I190" s="14">
        <v>14400000</v>
      </c>
      <c r="J190" s="15">
        <v>0</v>
      </c>
      <c r="K190" s="15">
        <v>0</v>
      </c>
      <c r="L190" s="15" t="s">
        <v>23</v>
      </c>
      <c r="M190" s="14">
        <v>14400000</v>
      </c>
      <c r="N190" s="16">
        <v>5680000</v>
      </c>
      <c r="O190" s="17">
        <v>8720000</v>
      </c>
      <c r="P190" s="13">
        <v>0.39444444444444443</v>
      </c>
      <c r="Q190" s="15" t="s">
        <v>909</v>
      </c>
    </row>
    <row r="191" spans="1:17" ht="72" x14ac:dyDescent="0.25">
      <c r="A191" s="10" t="s">
        <v>737</v>
      </c>
      <c r="B191" s="10" t="s">
        <v>19</v>
      </c>
      <c r="C191" s="10" t="s">
        <v>738</v>
      </c>
      <c r="D191" s="11" t="s">
        <v>739</v>
      </c>
      <c r="E191" s="11" t="s">
        <v>740</v>
      </c>
      <c r="F191" s="12">
        <v>45097</v>
      </c>
      <c r="G191" s="12">
        <v>45279</v>
      </c>
      <c r="H191" s="13">
        <v>0.56284153005464477</v>
      </c>
      <c r="I191" s="14">
        <v>30000000</v>
      </c>
      <c r="J191" s="15">
        <v>0</v>
      </c>
      <c r="K191" s="15">
        <v>0</v>
      </c>
      <c r="L191" s="15" t="s">
        <v>23</v>
      </c>
      <c r="M191" s="14">
        <v>30000000</v>
      </c>
      <c r="N191" s="16">
        <v>11833334</v>
      </c>
      <c r="O191" s="17">
        <v>18166666</v>
      </c>
      <c r="P191" s="13">
        <v>0.39444446666666666</v>
      </c>
      <c r="Q191" s="15" t="s">
        <v>909</v>
      </c>
    </row>
    <row r="192" spans="1:17" ht="48" x14ac:dyDescent="0.25">
      <c r="A192" s="10" t="s">
        <v>741</v>
      </c>
      <c r="B192" s="10" t="s">
        <v>19</v>
      </c>
      <c r="C192" s="10" t="s">
        <v>742</v>
      </c>
      <c r="D192" s="11" t="s">
        <v>743</v>
      </c>
      <c r="E192" s="11" t="s">
        <v>744</v>
      </c>
      <c r="F192" s="12">
        <v>45097</v>
      </c>
      <c r="G192" s="12">
        <v>45279</v>
      </c>
      <c r="H192" s="13">
        <v>0.56284153005464477</v>
      </c>
      <c r="I192" s="14">
        <v>28800000</v>
      </c>
      <c r="J192" s="15">
        <v>0</v>
      </c>
      <c r="K192" s="15">
        <v>0</v>
      </c>
      <c r="L192" s="15" t="s">
        <v>23</v>
      </c>
      <c r="M192" s="14">
        <v>28800000</v>
      </c>
      <c r="N192" s="16">
        <v>11360000</v>
      </c>
      <c r="O192" s="17">
        <v>17440000</v>
      </c>
      <c r="P192" s="13">
        <v>0.39444444444444443</v>
      </c>
      <c r="Q192" s="15" t="s">
        <v>909</v>
      </c>
    </row>
    <row r="193" spans="1:17" ht="84" x14ac:dyDescent="0.25">
      <c r="A193" s="10" t="s">
        <v>745</v>
      </c>
      <c r="B193" s="10" t="s">
        <v>19</v>
      </c>
      <c r="C193" s="10" t="s">
        <v>136</v>
      </c>
      <c r="D193" s="11" t="s">
        <v>137</v>
      </c>
      <c r="E193" s="11" t="s">
        <v>746</v>
      </c>
      <c r="F193" s="12">
        <v>45099</v>
      </c>
      <c r="G193" s="12">
        <v>45281</v>
      </c>
      <c r="H193" s="13">
        <v>0.77</v>
      </c>
      <c r="I193" s="14">
        <v>33000000</v>
      </c>
      <c r="J193" s="15">
        <v>0</v>
      </c>
      <c r="K193" s="15">
        <v>0</v>
      </c>
      <c r="L193" s="15" t="s">
        <v>23</v>
      </c>
      <c r="M193" s="14">
        <v>33000000</v>
      </c>
      <c r="N193" s="16">
        <v>12650000</v>
      </c>
      <c r="O193" s="17">
        <v>20350000</v>
      </c>
      <c r="P193" s="13">
        <v>0.38</v>
      </c>
      <c r="Q193" s="15" t="s">
        <v>910</v>
      </c>
    </row>
    <row r="194" spans="1:17" ht="36" x14ac:dyDescent="0.25">
      <c r="A194" s="10" t="s">
        <v>747</v>
      </c>
      <c r="B194" s="10" t="s">
        <v>19</v>
      </c>
      <c r="C194" s="10" t="s">
        <v>748</v>
      </c>
      <c r="D194" s="11" t="s">
        <v>749</v>
      </c>
      <c r="E194" s="11" t="s">
        <v>736</v>
      </c>
      <c r="F194" s="12">
        <v>45117</v>
      </c>
      <c r="G194" s="12">
        <v>45300</v>
      </c>
      <c r="H194" s="13">
        <v>0.45108695652173914</v>
      </c>
      <c r="I194" s="14">
        <v>14400000</v>
      </c>
      <c r="J194" s="15">
        <v>0</v>
      </c>
      <c r="K194" s="15">
        <v>0</v>
      </c>
      <c r="L194" s="15" t="s">
        <v>23</v>
      </c>
      <c r="M194" s="14">
        <v>14400000</v>
      </c>
      <c r="N194" s="16">
        <v>4080000</v>
      </c>
      <c r="O194" s="17">
        <v>10320000</v>
      </c>
      <c r="P194" s="13">
        <v>0.28333333333333333</v>
      </c>
      <c r="Q194" s="15" t="s">
        <v>909</v>
      </c>
    </row>
    <row r="195" spans="1:17" ht="24" x14ac:dyDescent="0.25">
      <c r="A195" s="10" t="s">
        <v>750</v>
      </c>
      <c r="B195" s="10" t="s">
        <v>484</v>
      </c>
      <c r="C195" s="10" t="s">
        <v>751</v>
      </c>
      <c r="D195" s="11" t="s">
        <v>752</v>
      </c>
      <c r="E195" s="11" t="s">
        <v>753</v>
      </c>
      <c r="F195" s="12">
        <v>45092</v>
      </c>
      <c r="G195" s="12">
        <v>45456</v>
      </c>
      <c r="H195" s="13">
        <v>0.29589041095890412</v>
      </c>
      <c r="I195" s="14">
        <v>5443916</v>
      </c>
      <c r="J195" s="15">
        <v>0</v>
      </c>
      <c r="K195" s="15">
        <v>0</v>
      </c>
      <c r="L195" s="15" t="s">
        <v>23</v>
      </c>
      <c r="M195" s="14">
        <v>5443916</v>
      </c>
      <c r="N195" s="16">
        <v>5443916</v>
      </c>
      <c r="O195" s="17">
        <v>0</v>
      </c>
      <c r="P195" s="13">
        <v>1</v>
      </c>
      <c r="Q195" s="15" t="s">
        <v>909</v>
      </c>
    </row>
    <row r="196" spans="1:17" ht="84" x14ac:dyDescent="0.25">
      <c r="A196" s="10" t="s">
        <v>754</v>
      </c>
      <c r="B196" s="10" t="s">
        <v>19</v>
      </c>
      <c r="C196" s="10" t="s">
        <v>96</v>
      </c>
      <c r="D196" s="11" t="s">
        <v>755</v>
      </c>
      <c r="E196" s="11" t="s">
        <v>756</v>
      </c>
      <c r="F196" s="12">
        <v>45103</v>
      </c>
      <c r="G196" s="12">
        <v>45285</v>
      </c>
      <c r="H196" s="13">
        <v>0.5300546448087432</v>
      </c>
      <c r="I196" s="14">
        <v>36000000</v>
      </c>
      <c r="J196" s="15">
        <v>0</v>
      </c>
      <c r="K196" s="15">
        <v>0</v>
      </c>
      <c r="L196" s="15" t="s">
        <v>23</v>
      </c>
      <c r="M196" s="14">
        <v>36000000</v>
      </c>
      <c r="N196" s="16">
        <v>13000000</v>
      </c>
      <c r="O196" s="17">
        <v>23000000</v>
      </c>
      <c r="P196" s="13">
        <v>0.3611111111111111</v>
      </c>
      <c r="Q196" s="15" t="s">
        <v>909</v>
      </c>
    </row>
    <row r="197" spans="1:17" ht="60" x14ac:dyDescent="0.25">
      <c r="A197" s="10" t="s">
        <v>757</v>
      </c>
      <c r="B197" s="10" t="s">
        <v>19</v>
      </c>
      <c r="C197" s="10" t="s">
        <v>758</v>
      </c>
      <c r="D197" s="11" t="s">
        <v>759</v>
      </c>
      <c r="E197" s="11" t="s">
        <v>760</v>
      </c>
      <c r="F197" s="12">
        <v>45117</v>
      </c>
      <c r="G197" s="12">
        <v>45300</v>
      </c>
      <c r="H197" s="13">
        <v>0.45108695652173914</v>
      </c>
      <c r="I197" s="14">
        <v>14400000</v>
      </c>
      <c r="J197" s="15">
        <v>0</v>
      </c>
      <c r="K197" s="15">
        <v>0</v>
      </c>
      <c r="L197" s="15" t="s">
        <v>23</v>
      </c>
      <c r="M197" s="14">
        <v>14400000</v>
      </c>
      <c r="N197" s="16">
        <v>4080000</v>
      </c>
      <c r="O197" s="17">
        <v>10320000</v>
      </c>
      <c r="P197" s="13">
        <v>0.28333333333333333</v>
      </c>
      <c r="Q197" s="15" t="s">
        <v>909</v>
      </c>
    </row>
    <row r="198" spans="1:17" ht="72" x14ac:dyDescent="0.25">
      <c r="A198" s="10" t="s">
        <v>761</v>
      </c>
      <c r="B198" s="10" t="s">
        <v>19</v>
      </c>
      <c r="C198" s="10" t="s">
        <v>762</v>
      </c>
      <c r="D198" s="11" t="s">
        <v>763</v>
      </c>
      <c r="E198" s="11" t="s">
        <v>764</v>
      </c>
      <c r="F198" s="12">
        <v>45112</v>
      </c>
      <c r="G198" s="12">
        <v>45249</v>
      </c>
      <c r="H198" s="13">
        <v>0.71</v>
      </c>
      <c r="I198" s="14">
        <v>13542000</v>
      </c>
      <c r="J198" s="15">
        <v>4514000</v>
      </c>
      <c r="K198" s="15" t="s">
        <v>765</v>
      </c>
      <c r="L198" s="15" t="s">
        <v>23</v>
      </c>
      <c r="M198" s="14">
        <v>18056000</v>
      </c>
      <c r="N198" s="16">
        <v>8426133</v>
      </c>
      <c r="O198" s="17"/>
      <c r="P198" s="13">
        <v>0.47</v>
      </c>
      <c r="Q198" s="15" t="s">
        <v>909</v>
      </c>
    </row>
    <row r="199" spans="1:17" ht="48" x14ac:dyDescent="0.25">
      <c r="A199" s="10" t="s">
        <v>766</v>
      </c>
      <c r="B199" s="10" t="s">
        <v>19</v>
      </c>
      <c r="C199" s="10" t="s">
        <v>346</v>
      </c>
      <c r="D199" s="11" t="s">
        <v>767</v>
      </c>
      <c r="E199" s="11" t="s">
        <v>768</v>
      </c>
      <c r="F199" s="12">
        <v>45103</v>
      </c>
      <c r="G199" s="12">
        <v>45285</v>
      </c>
      <c r="H199" s="13">
        <v>0.5300546448087432</v>
      </c>
      <c r="I199" s="14">
        <v>30600000</v>
      </c>
      <c r="J199" s="15">
        <v>0</v>
      </c>
      <c r="K199" s="15">
        <v>0</v>
      </c>
      <c r="L199" s="15" t="s">
        <v>23</v>
      </c>
      <c r="M199" s="14">
        <v>30600000</v>
      </c>
      <c r="N199" s="16">
        <v>11050000</v>
      </c>
      <c r="O199" s="17">
        <v>19550000</v>
      </c>
      <c r="P199" s="13">
        <v>0.3611111111111111</v>
      </c>
      <c r="Q199" s="15" t="s">
        <v>909</v>
      </c>
    </row>
    <row r="200" spans="1:17" ht="84" x14ac:dyDescent="0.25">
      <c r="A200" s="10" t="s">
        <v>769</v>
      </c>
      <c r="B200" s="10" t="s">
        <v>19</v>
      </c>
      <c r="C200" s="10" t="s">
        <v>770</v>
      </c>
      <c r="D200" s="11" t="s">
        <v>771</v>
      </c>
      <c r="E200" s="11" t="s">
        <v>772</v>
      </c>
      <c r="F200" s="12">
        <v>45111</v>
      </c>
      <c r="G200" s="12">
        <v>45294</v>
      </c>
      <c r="H200" s="13">
        <v>0.48369565217391303</v>
      </c>
      <c r="I200" s="14">
        <v>27000000</v>
      </c>
      <c r="J200" s="15">
        <v>0</v>
      </c>
      <c r="K200" s="15">
        <v>0</v>
      </c>
      <c r="L200" s="15" t="s">
        <v>23</v>
      </c>
      <c r="M200" s="14">
        <v>27000000</v>
      </c>
      <c r="N200" s="16">
        <v>8550000</v>
      </c>
      <c r="O200" s="17">
        <v>18450000</v>
      </c>
      <c r="P200" s="13">
        <v>0.31666666666666665</v>
      </c>
      <c r="Q200" s="15" t="s">
        <v>909</v>
      </c>
    </row>
    <row r="201" spans="1:17" ht="48" x14ac:dyDescent="0.25">
      <c r="A201" s="10" t="s">
        <v>773</v>
      </c>
      <c r="B201" s="10" t="s">
        <v>19</v>
      </c>
      <c r="C201" s="10" t="s">
        <v>774</v>
      </c>
      <c r="D201" s="11" t="s">
        <v>775</v>
      </c>
      <c r="E201" s="11" t="s">
        <v>776</v>
      </c>
      <c r="F201" s="12">
        <v>45117</v>
      </c>
      <c r="G201" s="12">
        <v>45300</v>
      </c>
      <c r="H201" s="13">
        <v>0.45108695652173914</v>
      </c>
      <c r="I201" s="14">
        <v>16200000</v>
      </c>
      <c r="J201" s="15">
        <v>0</v>
      </c>
      <c r="K201" s="15">
        <v>0</v>
      </c>
      <c r="L201" s="15" t="s">
        <v>23</v>
      </c>
      <c r="M201" s="14">
        <v>16200000</v>
      </c>
      <c r="N201" s="16">
        <v>4590000</v>
      </c>
      <c r="O201" s="17">
        <v>11610000</v>
      </c>
      <c r="P201" s="13">
        <v>0.28333333333333333</v>
      </c>
      <c r="Q201" s="15" t="s">
        <v>909</v>
      </c>
    </row>
    <row r="202" spans="1:17" ht="36" x14ac:dyDescent="0.25">
      <c r="A202" s="10" t="s">
        <v>777</v>
      </c>
      <c r="B202" s="10" t="s">
        <v>19</v>
      </c>
      <c r="C202" s="10" t="s">
        <v>778</v>
      </c>
      <c r="D202" s="11" t="s">
        <v>779</v>
      </c>
      <c r="E202" s="11" t="s">
        <v>780</v>
      </c>
      <c r="F202" s="12">
        <v>45103</v>
      </c>
      <c r="G202" s="12">
        <v>45285</v>
      </c>
      <c r="H202" s="13">
        <v>0.5300546448087432</v>
      </c>
      <c r="I202" s="14">
        <v>30000000</v>
      </c>
      <c r="J202" s="15">
        <v>0</v>
      </c>
      <c r="K202" s="15">
        <v>0</v>
      </c>
      <c r="L202" s="15" t="s">
        <v>23</v>
      </c>
      <c r="M202" s="14">
        <v>30000000</v>
      </c>
      <c r="N202" s="16">
        <v>10833333</v>
      </c>
      <c r="O202" s="17">
        <v>19166667</v>
      </c>
      <c r="P202" s="13">
        <v>0.36111110000000002</v>
      </c>
      <c r="Q202" s="15" t="s">
        <v>909</v>
      </c>
    </row>
    <row r="203" spans="1:17" ht="36" x14ac:dyDescent="0.25">
      <c r="A203" s="10" t="s">
        <v>781</v>
      </c>
      <c r="B203" s="10" t="s">
        <v>19</v>
      </c>
      <c r="C203" s="10" t="s">
        <v>782</v>
      </c>
      <c r="D203" s="11" t="s">
        <v>783</v>
      </c>
      <c r="E203" s="11" t="s">
        <v>784</v>
      </c>
      <c r="F203" s="12">
        <v>45117</v>
      </c>
      <c r="G203" s="12">
        <v>45300</v>
      </c>
      <c r="H203" s="13">
        <v>0.45108695652173914</v>
      </c>
      <c r="I203" s="14">
        <v>14400000</v>
      </c>
      <c r="J203" s="15">
        <v>0</v>
      </c>
      <c r="K203" s="15">
        <v>0</v>
      </c>
      <c r="L203" s="15" t="s">
        <v>23</v>
      </c>
      <c r="M203" s="14">
        <v>14400000</v>
      </c>
      <c r="N203" s="16">
        <v>4080000</v>
      </c>
      <c r="O203" s="17">
        <v>10320000</v>
      </c>
      <c r="P203" s="13">
        <v>0.28333333333333333</v>
      </c>
      <c r="Q203" s="15" t="s">
        <v>909</v>
      </c>
    </row>
    <row r="204" spans="1:17" ht="48" x14ac:dyDescent="0.25">
      <c r="A204" s="10" t="s">
        <v>785</v>
      </c>
      <c r="B204" s="10" t="s">
        <v>19</v>
      </c>
      <c r="C204" s="10" t="s">
        <v>786</v>
      </c>
      <c r="D204" s="11" t="s">
        <v>787</v>
      </c>
      <c r="E204" s="11" t="s">
        <v>788</v>
      </c>
      <c r="F204" s="12">
        <v>45103</v>
      </c>
      <c r="G204" s="12">
        <v>45285</v>
      </c>
      <c r="H204" s="13">
        <v>0.5300546448087432</v>
      </c>
      <c r="I204" s="14">
        <v>42000000</v>
      </c>
      <c r="J204" s="15">
        <v>0</v>
      </c>
      <c r="K204" s="15">
        <v>0</v>
      </c>
      <c r="L204" s="15" t="s">
        <v>23</v>
      </c>
      <c r="M204" s="14">
        <v>42000000</v>
      </c>
      <c r="N204" s="16">
        <v>15166667</v>
      </c>
      <c r="O204" s="17">
        <v>26833333</v>
      </c>
      <c r="P204" s="13">
        <v>0.36111111904761906</v>
      </c>
      <c r="Q204" s="15" t="s">
        <v>909</v>
      </c>
    </row>
    <row r="205" spans="1:17" ht="72" x14ac:dyDescent="0.25">
      <c r="A205" s="10" t="s">
        <v>789</v>
      </c>
      <c r="B205" s="10" t="s">
        <v>19</v>
      </c>
      <c r="C205" s="10" t="s">
        <v>790</v>
      </c>
      <c r="D205" s="11" t="s">
        <v>763</v>
      </c>
      <c r="E205" s="11" t="s">
        <v>764</v>
      </c>
      <c r="F205" s="12">
        <v>45112</v>
      </c>
      <c r="G205" s="12">
        <v>45199</v>
      </c>
      <c r="H205" s="13">
        <v>0.81</v>
      </c>
      <c r="I205" s="14">
        <v>13542000</v>
      </c>
      <c r="J205" s="15">
        <v>2257000</v>
      </c>
      <c r="K205" s="15" t="s">
        <v>791</v>
      </c>
      <c r="L205" s="15" t="s">
        <v>23</v>
      </c>
      <c r="M205" s="14">
        <v>15799000</v>
      </c>
      <c r="N205" s="16">
        <v>8426133</v>
      </c>
      <c r="O205" s="17"/>
      <c r="P205" s="13">
        <v>0.53</v>
      </c>
      <c r="Q205" s="15" t="s">
        <v>910</v>
      </c>
    </row>
    <row r="206" spans="1:17" ht="48" x14ac:dyDescent="0.25">
      <c r="A206" s="10" t="s">
        <v>792</v>
      </c>
      <c r="B206" s="10" t="s">
        <v>19</v>
      </c>
      <c r="C206" s="10" t="s">
        <v>793</v>
      </c>
      <c r="D206" s="11" t="s">
        <v>702</v>
      </c>
      <c r="E206" s="11" t="s">
        <v>703</v>
      </c>
      <c r="F206" s="12">
        <v>45111</v>
      </c>
      <c r="G206" s="12">
        <v>45294</v>
      </c>
      <c r="H206" s="13">
        <v>0.48369565217391303</v>
      </c>
      <c r="I206" s="14">
        <v>16200000</v>
      </c>
      <c r="J206" s="15">
        <v>0</v>
      </c>
      <c r="K206" s="15">
        <v>0</v>
      </c>
      <c r="L206" s="15" t="s">
        <v>23</v>
      </c>
      <c r="M206" s="14">
        <v>16200000</v>
      </c>
      <c r="N206" s="16">
        <v>5130000</v>
      </c>
      <c r="O206" s="17">
        <v>11070000</v>
      </c>
      <c r="P206" s="13">
        <v>0.31666666666666665</v>
      </c>
      <c r="Q206" s="15" t="s">
        <v>909</v>
      </c>
    </row>
    <row r="207" spans="1:17" ht="48" x14ac:dyDescent="0.25">
      <c r="A207" s="10" t="s">
        <v>794</v>
      </c>
      <c r="B207" s="10" t="s">
        <v>19</v>
      </c>
      <c r="C207" s="10" t="s">
        <v>795</v>
      </c>
      <c r="D207" s="11" t="s">
        <v>796</v>
      </c>
      <c r="E207" s="11" t="s">
        <v>703</v>
      </c>
      <c r="F207" s="12">
        <v>45111</v>
      </c>
      <c r="G207" s="12">
        <v>45294</v>
      </c>
      <c r="H207" s="13">
        <v>0.48369565217391303</v>
      </c>
      <c r="I207" s="14">
        <v>16200000</v>
      </c>
      <c r="J207" s="15">
        <v>0</v>
      </c>
      <c r="K207" s="15">
        <v>0</v>
      </c>
      <c r="L207" s="15" t="s">
        <v>23</v>
      </c>
      <c r="M207" s="14">
        <v>16200000</v>
      </c>
      <c r="N207" s="16">
        <v>5130000</v>
      </c>
      <c r="O207" s="17">
        <v>11070000</v>
      </c>
      <c r="P207" s="13">
        <v>0.31666666666666665</v>
      </c>
      <c r="Q207" s="15" t="s">
        <v>909</v>
      </c>
    </row>
    <row r="208" spans="1:17" ht="48" x14ac:dyDescent="0.25">
      <c r="A208" s="10" t="s">
        <v>797</v>
      </c>
      <c r="B208" s="10" t="s">
        <v>19</v>
      </c>
      <c r="C208" s="10" t="s">
        <v>798</v>
      </c>
      <c r="D208" s="11" t="s">
        <v>702</v>
      </c>
      <c r="E208" s="11" t="s">
        <v>703</v>
      </c>
      <c r="F208" s="12">
        <v>45111</v>
      </c>
      <c r="G208" s="12">
        <v>45294</v>
      </c>
      <c r="H208" s="13">
        <v>0.48369565217391303</v>
      </c>
      <c r="I208" s="14">
        <v>16200000</v>
      </c>
      <c r="J208" s="15">
        <v>0</v>
      </c>
      <c r="K208" s="15">
        <v>0</v>
      </c>
      <c r="L208" s="15" t="s">
        <v>23</v>
      </c>
      <c r="M208" s="14">
        <v>16200000</v>
      </c>
      <c r="N208" s="16">
        <v>5130000</v>
      </c>
      <c r="O208" s="17">
        <v>11070000</v>
      </c>
      <c r="P208" s="13">
        <v>0.31666666666666665</v>
      </c>
      <c r="Q208" s="15" t="s">
        <v>909</v>
      </c>
    </row>
    <row r="209" spans="1:17" ht="60" x14ac:dyDescent="0.25">
      <c r="A209" s="10" t="s">
        <v>799</v>
      </c>
      <c r="B209" s="10" t="s">
        <v>19</v>
      </c>
      <c r="C209" s="10" t="s">
        <v>800</v>
      </c>
      <c r="D209" s="11" t="s">
        <v>801</v>
      </c>
      <c r="E209" s="11" t="s">
        <v>802</v>
      </c>
      <c r="F209" s="12">
        <v>45120</v>
      </c>
      <c r="G209" s="12">
        <v>45303</v>
      </c>
      <c r="H209" s="13">
        <v>0.43478260869565216</v>
      </c>
      <c r="I209" s="14">
        <v>28800000</v>
      </c>
      <c r="J209" s="15">
        <v>0</v>
      </c>
      <c r="K209" s="15">
        <v>0</v>
      </c>
      <c r="L209" s="15" t="s">
        <v>23</v>
      </c>
      <c r="M209" s="14">
        <v>28800000</v>
      </c>
      <c r="N209" s="16">
        <v>7680000</v>
      </c>
      <c r="O209" s="17">
        <v>21120000</v>
      </c>
      <c r="P209" s="13">
        <v>0.26666666666666666</v>
      </c>
      <c r="Q209" s="15" t="s">
        <v>909</v>
      </c>
    </row>
    <row r="210" spans="1:17" ht="60" x14ac:dyDescent="0.25">
      <c r="A210" s="10" t="s">
        <v>803</v>
      </c>
      <c r="B210" s="10" t="s">
        <v>19</v>
      </c>
      <c r="C210" s="10" t="s">
        <v>804</v>
      </c>
      <c r="D210" s="11" t="s">
        <v>801</v>
      </c>
      <c r="E210" s="11" t="s">
        <v>805</v>
      </c>
      <c r="F210" s="12">
        <v>45121</v>
      </c>
      <c r="G210" s="12">
        <v>45304</v>
      </c>
      <c r="H210" s="13">
        <v>0.42934782608695654</v>
      </c>
      <c r="I210" s="14">
        <v>31800000</v>
      </c>
      <c r="J210" s="15">
        <v>0</v>
      </c>
      <c r="K210" s="15">
        <v>0</v>
      </c>
      <c r="L210" s="15" t="s">
        <v>23</v>
      </c>
      <c r="M210" s="14">
        <v>31800000</v>
      </c>
      <c r="N210" s="16">
        <v>8303333</v>
      </c>
      <c r="O210" s="17">
        <v>23496667</v>
      </c>
      <c r="P210" s="13">
        <v>0.26111110062893084</v>
      </c>
      <c r="Q210" s="15" t="s">
        <v>909</v>
      </c>
    </row>
    <row r="211" spans="1:17" ht="36" x14ac:dyDescent="0.25">
      <c r="A211" s="10" t="s">
        <v>806</v>
      </c>
      <c r="B211" s="10" t="s">
        <v>19</v>
      </c>
      <c r="C211" s="10" t="s">
        <v>807</v>
      </c>
      <c r="D211" s="11" t="s">
        <v>808</v>
      </c>
      <c r="E211" s="11" t="s">
        <v>809</v>
      </c>
      <c r="F211" s="12">
        <v>45117</v>
      </c>
      <c r="G211" s="12">
        <v>45300</v>
      </c>
      <c r="H211" s="13">
        <v>0.45108695652173914</v>
      </c>
      <c r="I211" s="14">
        <v>14400000</v>
      </c>
      <c r="J211" s="15">
        <v>0</v>
      </c>
      <c r="K211" s="15">
        <v>0</v>
      </c>
      <c r="L211" s="15" t="s">
        <v>23</v>
      </c>
      <c r="M211" s="14">
        <v>14400000</v>
      </c>
      <c r="N211" s="16">
        <v>4080000</v>
      </c>
      <c r="O211" s="17">
        <v>10320000</v>
      </c>
      <c r="P211" s="13">
        <v>0.28333333333333333</v>
      </c>
      <c r="Q211" s="15" t="s">
        <v>909</v>
      </c>
    </row>
    <row r="212" spans="1:17" ht="36" x14ac:dyDescent="0.25">
      <c r="A212" s="10" t="s">
        <v>810</v>
      </c>
      <c r="B212" s="10" t="s">
        <v>19</v>
      </c>
      <c r="C212" s="10" t="s">
        <v>811</v>
      </c>
      <c r="D212" s="11" t="s">
        <v>808</v>
      </c>
      <c r="E212" s="11" t="s">
        <v>809</v>
      </c>
      <c r="F212" s="12">
        <v>45117</v>
      </c>
      <c r="G212" s="12">
        <v>45300</v>
      </c>
      <c r="H212" s="13">
        <v>0.45108695652173914</v>
      </c>
      <c r="I212" s="14">
        <v>14400000</v>
      </c>
      <c r="J212" s="15">
        <v>0</v>
      </c>
      <c r="K212" s="15">
        <v>0</v>
      </c>
      <c r="L212" s="15" t="s">
        <v>23</v>
      </c>
      <c r="M212" s="14">
        <v>14400000</v>
      </c>
      <c r="N212" s="16">
        <v>4080000</v>
      </c>
      <c r="O212" s="17">
        <v>10320000</v>
      </c>
      <c r="P212" s="13">
        <v>0.28333333333333333</v>
      </c>
      <c r="Q212" s="15" t="s">
        <v>909</v>
      </c>
    </row>
    <row r="213" spans="1:17" ht="60" x14ac:dyDescent="0.25">
      <c r="A213" s="10" t="s">
        <v>812</v>
      </c>
      <c r="B213" s="10" t="s">
        <v>585</v>
      </c>
      <c r="C213" s="10" t="s">
        <v>813</v>
      </c>
      <c r="D213" s="11" t="s">
        <v>814</v>
      </c>
      <c r="E213" s="11" t="s">
        <v>815</v>
      </c>
      <c r="F213" s="12">
        <v>45118</v>
      </c>
      <c r="G213" s="12">
        <v>45361</v>
      </c>
      <c r="H213" s="13">
        <v>0.33606557377049179</v>
      </c>
      <c r="I213" s="14">
        <v>200000000</v>
      </c>
      <c r="J213" s="15">
        <v>0</v>
      </c>
      <c r="K213" s="15">
        <v>0</v>
      </c>
      <c r="L213" s="15" t="s">
        <v>23</v>
      </c>
      <c r="M213" s="14">
        <v>200000000</v>
      </c>
      <c r="N213" s="16">
        <v>0</v>
      </c>
      <c r="O213" s="17">
        <v>200000000</v>
      </c>
      <c r="P213" s="13">
        <v>0</v>
      </c>
      <c r="Q213" s="15" t="s">
        <v>909</v>
      </c>
    </row>
    <row r="214" spans="1:17" ht="36" x14ac:dyDescent="0.25">
      <c r="A214" s="10" t="s">
        <v>816</v>
      </c>
      <c r="B214" s="10" t="s">
        <v>19</v>
      </c>
      <c r="C214" s="10" t="s">
        <v>817</v>
      </c>
      <c r="D214" s="11" t="s">
        <v>818</v>
      </c>
      <c r="E214" s="11" t="s">
        <v>819</v>
      </c>
      <c r="F214" s="12">
        <v>45117</v>
      </c>
      <c r="G214" s="12">
        <v>45300</v>
      </c>
      <c r="H214" s="13">
        <v>0.45108695652173914</v>
      </c>
      <c r="I214" s="14">
        <v>30000000</v>
      </c>
      <c r="J214" s="15">
        <v>0</v>
      </c>
      <c r="K214" s="15">
        <v>0</v>
      </c>
      <c r="L214" s="15" t="s">
        <v>23</v>
      </c>
      <c r="M214" s="14">
        <v>30000000</v>
      </c>
      <c r="N214" s="16">
        <v>8500000</v>
      </c>
      <c r="O214" s="17">
        <v>21500000</v>
      </c>
      <c r="P214" s="13">
        <v>0.28333333333333333</v>
      </c>
      <c r="Q214" s="15" t="s">
        <v>909</v>
      </c>
    </row>
    <row r="215" spans="1:17" ht="60" x14ac:dyDescent="0.25">
      <c r="A215" s="10" t="s">
        <v>820</v>
      </c>
      <c r="B215" s="10" t="s">
        <v>19</v>
      </c>
      <c r="C215" s="10" t="s">
        <v>493</v>
      </c>
      <c r="D215" s="11" t="s">
        <v>821</v>
      </c>
      <c r="E215" s="11" t="s">
        <v>822</v>
      </c>
      <c r="F215" s="12">
        <v>45106</v>
      </c>
      <c r="G215" s="12">
        <v>45288</v>
      </c>
      <c r="H215" s="13">
        <v>0.51366120218579236</v>
      </c>
      <c r="I215" s="14">
        <v>54000000</v>
      </c>
      <c r="J215" s="15">
        <v>0</v>
      </c>
      <c r="K215" s="15">
        <v>0</v>
      </c>
      <c r="L215" s="15" t="s">
        <v>23</v>
      </c>
      <c r="M215" s="14">
        <v>54000000</v>
      </c>
      <c r="N215" s="16">
        <v>18600000</v>
      </c>
      <c r="O215" s="17">
        <v>35400000</v>
      </c>
      <c r="P215" s="13">
        <v>0.34444444444444444</v>
      </c>
      <c r="Q215" s="15" t="s">
        <v>909</v>
      </c>
    </row>
    <row r="216" spans="1:17" ht="36" x14ac:dyDescent="0.25">
      <c r="A216" s="10" t="s">
        <v>823</v>
      </c>
      <c r="B216" s="10" t="s">
        <v>19</v>
      </c>
      <c r="C216" s="10" t="s">
        <v>824</v>
      </c>
      <c r="D216" s="11" t="s">
        <v>221</v>
      </c>
      <c r="E216" s="11" t="s">
        <v>825</v>
      </c>
      <c r="F216" s="12">
        <v>45118</v>
      </c>
      <c r="G216" s="12">
        <v>45301</v>
      </c>
      <c r="H216" s="13">
        <v>0.44565217391304346</v>
      </c>
      <c r="I216" s="14">
        <v>28800000</v>
      </c>
      <c r="J216" s="15">
        <v>0</v>
      </c>
      <c r="K216" s="15">
        <v>0</v>
      </c>
      <c r="L216" s="15" t="s">
        <v>23</v>
      </c>
      <c r="M216" s="14">
        <v>28800000</v>
      </c>
      <c r="N216" s="16">
        <v>8000000</v>
      </c>
      <c r="O216" s="17">
        <v>20800000</v>
      </c>
      <c r="P216" s="13">
        <v>0.27777777777777779</v>
      </c>
      <c r="Q216" s="15" t="s">
        <v>909</v>
      </c>
    </row>
    <row r="217" spans="1:17" ht="72" x14ac:dyDescent="0.25">
      <c r="A217" s="10" t="s">
        <v>826</v>
      </c>
      <c r="B217" s="10" t="s">
        <v>585</v>
      </c>
      <c r="C217" s="10" t="s">
        <v>827</v>
      </c>
      <c r="D217" s="11" t="s">
        <v>828</v>
      </c>
      <c r="E217" s="11" t="s">
        <v>829</v>
      </c>
      <c r="F217" s="12">
        <v>45104</v>
      </c>
      <c r="G217" s="12">
        <v>45291</v>
      </c>
      <c r="H217" s="13">
        <v>0.51063829787234039</v>
      </c>
      <c r="I217" s="14">
        <v>1834157760</v>
      </c>
      <c r="J217" s="15">
        <v>0</v>
      </c>
      <c r="K217" s="15">
        <v>0</v>
      </c>
      <c r="L217" s="15" t="s">
        <v>23</v>
      </c>
      <c r="M217" s="14">
        <v>1834157760</v>
      </c>
      <c r="N217" s="16">
        <v>0</v>
      </c>
      <c r="O217" s="17">
        <v>1834157760</v>
      </c>
      <c r="P217" s="13">
        <v>0</v>
      </c>
      <c r="Q217" s="15" t="s">
        <v>909</v>
      </c>
    </row>
    <row r="218" spans="1:17" ht="36" x14ac:dyDescent="0.25">
      <c r="A218" s="10" t="s">
        <v>830</v>
      </c>
      <c r="B218" s="10" t="s">
        <v>19</v>
      </c>
      <c r="C218" s="10" t="s">
        <v>831</v>
      </c>
      <c r="D218" s="11" t="s">
        <v>832</v>
      </c>
      <c r="E218" s="11" t="s">
        <v>833</v>
      </c>
      <c r="F218" s="12">
        <v>45117</v>
      </c>
      <c r="G218" s="12">
        <v>45300</v>
      </c>
      <c r="H218" s="13">
        <v>0.45108695652173914</v>
      </c>
      <c r="I218" s="14">
        <v>28800000</v>
      </c>
      <c r="J218" s="15">
        <v>0</v>
      </c>
      <c r="K218" s="15">
        <v>0</v>
      </c>
      <c r="L218" s="15" t="s">
        <v>23</v>
      </c>
      <c r="M218" s="14">
        <v>28800000</v>
      </c>
      <c r="N218" s="16">
        <v>8160000</v>
      </c>
      <c r="O218" s="17">
        <v>20640000</v>
      </c>
      <c r="P218" s="13">
        <v>0.28333333333333333</v>
      </c>
      <c r="Q218" s="15" t="s">
        <v>909</v>
      </c>
    </row>
    <row r="219" spans="1:17" ht="36" x14ac:dyDescent="0.25">
      <c r="A219" s="10" t="s">
        <v>834</v>
      </c>
      <c r="B219" s="10" t="s">
        <v>19</v>
      </c>
      <c r="C219" s="10" t="s">
        <v>835</v>
      </c>
      <c r="D219" s="11" t="s">
        <v>221</v>
      </c>
      <c r="E219" s="11" t="s">
        <v>825</v>
      </c>
      <c r="F219" s="12">
        <v>45117</v>
      </c>
      <c r="G219" s="12">
        <v>45300</v>
      </c>
      <c r="H219" s="13">
        <v>0.45108695652173914</v>
      </c>
      <c r="I219" s="14">
        <v>28800000</v>
      </c>
      <c r="J219" s="15">
        <v>0</v>
      </c>
      <c r="K219" s="15">
        <v>0</v>
      </c>
      <c r="L219" s="15" t="s">
        <v>23</v>
      </c>
      <c r="M219" s="14">
        <v>28800000</v>
      </c>
      <c r="N219" s="16">
        <v>8160000</v>
      </c>
      <c r="O219" s="17">
        <v>20640000</v>
      </c>
      <c r="P219" s="13">
        <v>0.28333333333333333</v>
      </c>
      <c r="Q219" s="15" t="s">
        <v>909</v>
      </c>
    </row>
    <row r="220" spans="1:17" ht="36" x14ac:dyDescent="0.25">
      <c r="A220" s="10" t="s">
        <v>836</v>
      </c>
      <c r="B220" s="10" t="s">
        <v>19</v>
      </c>
      <c r="C220" s="10" t="s">
        <v>837</v>
      </c>
      <c r="D220" s="11" t="s">
        <v>233</v>
      </c>
      <c r="E220" s="11" t="s">
        <v>838</v>
      </c>
      <c r="F220" s="12">
        <v>45117</v>
      </c>
      <c r="G220" s="12">
        <v>45300</v>
      </c>
      <c r="H220" s="13">
        <v>0.45108695652173914</v>
      </c>
      <c r="I220" s="14">
        <v>27600000</v>
      </c>
      <c r="J220" s="15">
        <v>0</v>
      </c>
      <c r="K220" s="15">
        <v>0</v>
      </c>
      <c r="L220" s="15" t="s">
        <v>23</v>
      </c>
      <c r="M220" s="14">
        <v>27600000</v>
      </c>
      <c r="N220" s="16">
        <v>7820000</v>
      </c>
      <c r="O220" s="17">
        <v>19780000</v>
      </c>
      <c r="P220" s="13">
        <v>0.28333333333333333</v>
      </c>
      <c r="Q220" s="15" t="s">
        <v>909</v>
      </c>
    </row>
    <row r="221" spans="1:17" ht="36" x14ac:dyDescent="0.25">
      <c r="A221" s="10" t="s">
        <v>839</v>
      </c>
      <c r="B221" s="10" t="s">
        <v>19</v>
      </c>
      <c r="C221" s="10" t="s">
        <v>840</v>
      </c>
      <c r="D221" s="11" t="s">
        <v>557</v>
      </c>
      <c r="E221" s="11" t="s">
        <v>841</v>
      </c>
      <c r="F221" s="12">
        <v>45117</v>
      </c>
      <c r="G221" s="12">
        <v>45300</v>
      </c>
      <c r="H221" s="13">
        <v>0.45108695652173914</v>
      </c>
      <c r="I221" s="14">
        <v>11286000</v>
      </c>
      <c r="J221" s="15">
        <v>0</v>
      </c>
      <c r="K221" s="15">
        <v>0</v>
      </c>
      <c r="L221" s="15" t="s">
        <v>23</v>
      </c>
      <c r="M221" s="14">
        <v>11286000</v>
      </c>
      <c r="N221" s="16">
        <v>3197700</v>
      </c>
      <c r="O221" s="17">
        <v>8088300</v>
      </c>
      <c r="P221" s="13">
        <v>0.28333333333333333</v>
      </c>
      <c r="Q221" s="15" t="s">
        <v>909</v>
      </c>
    </row>
    <row r="222" spans="1:17" ht="36" x14ac:dyDescent="0.25">
      <c r="A222" s="10" t="s">
        <v>842</v>
      </c>
      <c r="B222" s="10" t="s">
        <v>19</v>
      </c>
      <c r="C222" s="10" t="s">
        <v>843</v>
      </c>
      <c r="D222" s="11" t="s">
        <v>844</v>
      </c>
      <c r="E222" s="11" t="s">
        <v>845</v>
      </c>
      <c r="F222" s="12">
        <v>45117</v>
      </c>
      <c r="G222" s="12">
        <v>45300</v>
      </c>
      <c r="H222" s="13">
        <v>0.45108695652173914</v>
      </c>
      <c r="I222" s="14">
        <v>31800000</v>
      </c>
      <c r="J222" s="15">
        <v>0</v>
      </c>
      <c r="K222" s="15">
        <v>0</v>
      </c>
      <c r="L222" s="15" t="s">
        <v>23</v>
      </c>
      <c r="M222" s="14">
        <v>31800000</v>
      </c>
      <c r="N222" s="16">
        <v>9010000</v>
      </c>
      <c r="O222" s="17">
        <v>22790000</v>
      </c>
      <c r="P222" s="13">
        <v>0.28333333333333333</v>
      </c>
      <c r="Q222" s="15" t="s">
        <v>909</v>
      </c>
    </row>
    <row r="223" spans="1:17" ht="48" x14ac:dyDescent="0.25">
      <c r="A223" s="10" t="s">
        <v>846</v>
      </c>
      <c r="B223" s="10" t="s">
        <v>847</v>
      </c>
      <c r="C223" s="10" t="s">
        <v>848</v>
      </c>
      <c r="D223" s="11" t="s">
        <v>849</v>
      </c>
      <c r="E223" s="11" t="s">
        <v>850</v>
      </c>
      <c r="F223" s="12">
        <v>45124</v>
      </c>
      <c r="G223" s="12">
        <v>45307</v>
      </c>
      <c r="H223" s="13">
        <v>0.41304347826086957</v>
      </c>
      <c r="I223" s="14">
        <v>32400000</v>
      </c>
      <c r="J223" s="15">
        <v>0</v>
      </c>
      <c r="K223" s="15">
        <v>0</v>
      </c>
      <c r="L223" s="15" t="s">
        <v>23</v>
      </c>
      <c r="M223" s="14">
        <v>32400000</v>
      </c>
      <c r="N223" s="16">
        <v>0</v>
      </c>
      <c r="O223" s="17">
        <v>32400000</v>
      </c>
      <c r="P223" s="13">
        <v>0</v>
      </c>
      <c r="Q223" s="15" t="s">
        <v>909</v>
      </c>
    </row>
    <row r="224" spans="1:17" ht="84" x14ac:dyDescent="0.25">
      <c r="A224" s="10" t="s">
        <v>851</v>
      </c>
      <c r="B224" s="10" t="s">
        <v>585</v>
      </c>
      <c r="C224" s="10" t="s">
        <v>852</v>
      </c>
      <c r="D224" s="11" t="s">
        <v>853</v>
      </c>
      <c r="E224" s="11" t="s">
        <v>854</v>
      </c>
      <c r="F224" s="12">
        <v>45140</v>
      </c>
      <c r="G224" s="12">
        <v>45413</v>
      </c>
      <c r="H224" s="13">
        <v>0.21897810218978103</v>
      </c>
      <c r="I224" s="14">
        <v>385000000</v>
      </c>
      <c r="J224" s="15">
        <v>0</v>
      </c>
      <c r="K224" s="15">
        <v>0</v>
      </c>
      <c r="L224" s="15" t="s">
        <v>23</v>
      </c>
      <c r="M224" s="14">
        <v>385000000</v>
      </c>
      <c r="N224" s="16">
        <v>0</v>
      </c>
      <c r="O224" s="17">
        <v>385000000</v>
      </c>
      <c r="P224" s="13">
        <v>0</v>
      </c>
      <c r="Q224" s="15" t="s">
        <v>909</v>
      </c>
    </row>
    <row r="225" spans="1:17" ht="60" x14ac:dyDescent="0.25">
      <c r="A225" s="10" t="s">
        <v>855</v>
      </c>
      <c r="B225" s="10" t="s">
        <v>585</v>
      </c>
      <c r="C225" s="10" t="s">
        <v>852</v>
      </c>
      <c r="D225" s="11" t="s">
        <v>856</v>
      </c>
      <c r="E225" s="11" t="s">
        <v>857</v>
      </c>
      <c r="F225" s="12">
        <v>45121</v>
      </c>
      <c r="G225" s="12">
        <v>45151</v>
      </c>
      <c r="H225" s="13">
        <v>1</v>
      </c>
      <c r="I225" s="14">
        <v>209084587</v>
      </c>
      <c r="J225" s="15">
        <v>0</v>
      </c>
      <c r="K225" s="15">
        <v>0</v>
      </c>
      <c r="L225" s="15" t="s">
        <v>23</v>
      </c>
      <c r="M225" s="14">
        <v>209084587</v>
      </c>
      <c r="N225" s="16">
        <v>0</v>
      </c>
      <c r="O225" s="17">
        <v>209084587</v>
      </c>
      <c r="P225" s="13">
        <v>1</v>
      </c>
      <c r="Q225" s="15" t="s">
        <v>909</v>
      </c>
    </row>
    <row r="226" spans="1:17" ht="36" x14ac:dyDescent="0.25">
      <c r="A226" s="10" t="s">
        <v>858</v>
      </c>
      <c r="B226" s="10" t="s">
        <v>19</v>
      </c>
      <c r="C226" s="10" t="s">
        <v>859</v>
      </c>
      <c r="D226" s="11" t="s">
        <v>221</v>
      </c>
      <c r="E226" s="11" t="s">
        <v>860</v>
      </c>
      <c r="F226" s="12">
        <v>45117</v>
      </c>
      <c r="G226" s="12">
        <v>45300</v>
      </c>
      <c r="H226" s="13">
        <v>0.45108695652173914</v>
      </c>
      <c r="I226" s="14">
        <v>28800000</v>
      </c>
      <c r="J226" s="15">
        <v>0</v>
      </c>
      <c r="K226" s="15">
        <v>0</v>
      </c>
      <c r="L226" s="15" t="s">
        <v>23</v>
      </c>
      <c r="M226" s="14">
        <v>28800000</v>
      </c>
      <c r="N226" s="16">
        <v>8160000</v>
      </c>
      <c r="O226" s="17">
        <v>20640000</v>
      </c>
      <c r="P226" s="13">
        <v>0.28333333333333333</v>
      </c>
      <c r="Q226" s="15" t="s">
        <v>909</v>
      </c>
    </row>
    <row r="227" spans="1:17" ht="48" x14ac:dyDescent="0.25">
      <c r="A227" s="10" t="s">
        <v>861</v>
      </c>
      <c r="B227" s="10" t="s">
        <v>19</v>
      </c>
      <c r="C227" s="10" t="s">
        <v>862</v>
      </c>
      <c r="D227" s="11" t="s">
        <v>863</v>
      </c>
      <c r="E227" s="11" t="s">
        <v>864</v>
      </c>
      <c r="F227" s="12">
        <v>45112</v>
      </c>
      <c r="G227" s="12">
        <v>45295</v>
      </c>
      <c r="H227" s="13">
        <v>0.47826086956521741</v>
      </c>
      <c r="I227" s="14">
        <v>16200000</v>
      </c>
      <c r="J227" s="15">
        <v>0</v>
      </c>
      <c r="K227" s="15">
        <v>0</v>
      </c>
      <c r="L227" s="15" t="s">
        <v>23</v>
      </c>
      <c r="M227" s="14">
        <v>16200000</v>
      </c>
      <c r="N227" s="16">
        <v>5040000</v>
      </c>
      <c r="O227" s="17">
        <v>11160000</v>
      </c>
      <c r="P227" s="13">
        <v>0.31111111111111112</v>
      </c>
      <c r="Q227" s="15" t="s">
        <v>909</v>
      </c>
    </row>
    <row r="228" spans="1:17" ht="60" x14ac:dyDescent="0.25">
      <c r="A228" s="10" t="s">
        <v>865</v>
      </c>
      <c r="B228" s="10" t="s">
        <v>401</v>
      </c>
      <c r="C228" s="10" t="s">
        <v>866</v>
      </c>
      <c r="D228" s="11" t="s">
        <v>867</v>
      </c>
      <c r="E228" s="11" t="s">
        <v>868</v>
      </c>
      <c r="F228" s="12">
        <v>45118</v>
      </c>
      <c r="G228" s="12">
        <v>45148</v>
      </c>
      <c r="H228" s="13">
        <v>1</v>
      </c>
      <c r="I228" s="14">
        <v>139606224</v>
      </c>
      <c r="J228" s="15">
        <v>0</v>
      </c>
      <c r="K228" s="15">
        <v>0</v>
      </c>
      <c r="L228" s="15" t="s">
        <v>23</v>
      </c>
      <c r="M228" s="14">
        <v>139606224</v>
      </c>
      <c r="N228" s="16">
        <v>0</v>
      </c>
      <c r="O228" s="17">
        <v>139606224</v>
      </c>
      <c r="P228" s="13">
        <v>0</v>
      </c>
      <c r="Q228" s="15" t="s">
        <v>911</v>
      </c>
    </row>
    <row r="229" spans="1:17" ht="48" x14ac:dyDescent="0.25">
      <c r="A229" s="10" t="s">
        <v>869</v>
      </c>
      <c r="B229" s="10" t="s">
        <v>19</v>
      </c>
      <c r="C229" s="10" t="s">
        <v>870</v>
      </c>
      <c r="D229" s="11" t="s">
        <v>871</v>
      </c>
      <c r="E229" s="11" t="s">
        <v>872</v>
      </c>
      <c r="F229" s="12">
        <v>45174</v>
      </c>
      <c r="G229" s="12">
        <v>45539</v>
      </c>
      <c r="H229" s="13">
        <v>7.1038251366120214E-2</v>
      </c>
      <c r="I229" s="15">
        <v>0</v>
      </c>
      <c r="J229" s="15">
        <v>0</v>
      </c>
      <c r="K229" s="15">
        <v>0</v>
      </c>
      <c r="L229" s="15" t="s">
        <v>23</v>
      </c>
      <c r="M229" s="15">
        <v>0</v>
      </c>
      <c r="N229" s="16">
        <v>0</v>
      </c>
      <c r="O229" s="15">
        <v>0</v>
      </c>
      <c r="P229" s="13">
        <v>0</v>
      </c>
      <c r="Q229" s="15" t="s">
        <v>909</v>
      </c>
    </row>
    <row r="230" spans="1:17" ht="48" x14ac:dyDescent="0.25">
      <c r="A230" s="10" t="s">
        <v>873</v>
      </c>
      <c r="B230" s="10" t="s">
        <v>847</v>
      </c>
      <c r="C230" s="10" t="s">
        <v>874</v>
      </c>
      <c r="D230" s="11" t="s">
        <v>875</v>
      </c>
      <c r="E230" s="11" t="s">
        <v>876</v>
      </c>
      <c r="F230" s="12">
        <v>45134</v>
      </c>
      <c r="G230" s="12">
        <v>45286</v>
      </c>
      <c r="H230" s="13">
        <v>0.43137254901960786</v>
      </c>
      <c r="I230" s="14">
        <v>32400000</v>
      </c>
      <c r="J230" s="15">
        <v>0</v>
      </c>
      <c r="K230" s="15">
        <v>0</v>
      </c>
      <c r="L230" s="15" t="s">
        <v>23</v>
      </c>
      <c r="M230" s="14">
        <v>32400000</v>
      </c>
      <c r="N230" s="16">
        <v>0</v>
      </c>
      <c r="O230" s="17">
        <v>32400000</v>
      </c>
      <c r="P230" s="13">
        <v>0</v>
      </c>
      <c r="Q230" s="15" t="s">
        <v>909</v>
      </c>
    </row>
    <row r="231" spans="1:17" ht="60" x14ac:dyDescent="0.25">
      <c r="A231" s="10" t="s">
        <v>877</v>
      </c>
      <c r="B231" s="10" t="s">
        <v>19</v>
      </c>
      <c r="C231" s="10" t="s">
        <v>878</v>
      </c>
      <c r="D231" s="11" t="s">
        <v>879</v>
      </c>
      <c r="E231" s="11" t="s">
        <v>880</v>
      </c>
      <c r="F231" s="12">
        <v>45146</v>
      </c>
      <c r="G231" s="12">
        <v>45329</v>
      </c>
      <c r="H231" s="13">
        <v>0.29347826086956524</v>
      </c>
      <c r="I231" s="14">
        <v>379061430</v>
      </c>
      <c r="J231" s="15">
        <v>0</v>
      </c>
      <c r="K231" s="15">
        <v>0</v>
      </c>
      <c r="L231" s="15" t="s">
        <v>23</v>
      </c>
      <c r="M231" s="14">
        <v>379061430</v>
      </c>
      <c r="N231" s="16">
        <v>0</v>
      </c>
      <c r="O231" s="17">
        <v>379061430</v>
      </c>
      <c r="P231" s="13">
        <v>0</v>
      </c>
      <c r="Q231" s="15" t="s">
        <v>909</v>
      </c>
    </row>
    <row r="232" spans="1:17" ht="36" x14ac:dyDescent="0.25">
      <c r="A232" s="10" t="s">
        <v>881</v>
      </c>
      <c r="B232" s="10" t="s">
        <v>19</v>
      </c>
      <c r="C232" s="10" t="s">
        <v>882</v>
      </c>
      <c r="D232" s="11" t="s">
        <v>883</v>
      </c>
      <c r="E232" s="11" t="s">
        <v>884</v>
      </c>
      <c r="F232" s="12">
        <v>45173</v>
      </c>
      <c r="G232" s="12">
        <v>45354</v>
      </c>
      <c r="H232" s="13">
        <v>0.14835164835164835</v>
      </c>
      <c r="I232" s="14">
        <v>263316668</v>
      </c>
      <c r="J232" s="15">
        <v>0</v>
      </c>
      <c r="K232" s="15">
        <v>0</v>
      </c>
      <c r="L232" s="15" t="s">
        <v>23</v>
      </c>
      <c r="M232" s="14">
        <v>263316668</v>
      </c>
      <c r="N232" s="16">
        <v>0</v>
      </c>
      <c r="O232" s="17">
        <v>263316668</v>
      </c>
      <c r="P232" s="13">
        <v>0</v>
      </c>
      <c r="Q232" s="15" t="s">
        <v>909</v>
      </c>
    </row>
    <row r="233" spans="1:17" ht="36" x14ac:dyDescent="0.25">
      <c r="A233" s="10" t="s">
        <v>885</v>
      </c>
      <c r="B233" s="10" t="s">
        <v>19</v>
      </c>
      <c r="C233" s="10" t="s">
        <v>886</v>
      </c>
      <c r="D233" s="11" t="s">
        <v>887</v>
      </c>
      <c r="E233" s="11" t="s">
        <v>888</v>
      </c>
      <c r="F233" s="12">
        <v>45156</v>
      </c>
      <c r="G233" s="12">
        <v>45339</v>
      </c>
      <c r="H233" s="13">
        <v>0.2391304347826087</v>
      </c>
      <c r="I233" s="14">
        <v>32480000</v>
      </c>
      <c r="J233" s="15">
        <v>0</v>
      </c>
      <c r="K233" s="15">
        <v>0</v>
      </c>
      <c r="L233" s="15" t="s">
        <v>23</v>
      </c>
      <c r="M233" s="14">
        <v>32480000</v>
      </c>
      <c r="N233" s="16">
        <v>0</v>
      </c>
      <c r="O233" s="17">
        <v>32480000</v>
      </c>
      <c r="P233" s="13">
        <v>0</v>
      </c>
      <c r="Q233" s="15" t="s">
        <v>909</v>
      </c>
    </row>
    <row r="234" spans="1:17" ht="24" x14ac:dyDescent="0.25">
      <c r="A234" s="10" t="s">
        <v>889</v>
      </c>
      <c r="B234" s="10" t="s">
        <v>401</v>
      </c>
      <c r="C234" s="10" t="s">
        <v>890</v>
      </c>
      <c r="D234" s="11" t="s">
        <v>891</v>
      </c>
      <c r="E234" s="11" t="s">
        <v>892</v>
      </c>
      <c r="F234" s="12">
        <v>45164</v>
      </c>
      <c r="G234" s="12">
        <v>45179</v>
      </c>
      <c r="H234" s="13">
        <v>1</v>
      </c>
      <c r="I234" s="14">
        <v>15629200</v>
      </c>
      <c r="J234" s="15">
        <v>0</v>
      </c>
      <c r="K234" s="15">
        <v>0</v>
      </c>
      <c r="L234" s="15" t="s">
        <v>23</v>
      </c>
      <c r="M234" s="14">
        <v>15629200</v>
      </c>
      <c r="N234" s="16">
        <v>0</v>
      </c>
      <c r="O234" s="17">
        <v>15629200</v>
      </c>
      <c r="P234" s="13">
        <v>1</v>
      </c>
      <c r="Q234" s="15" t="s">
        <v>909</v>
      </c>
    </row>
    <row r="235" spans="1:17" ht="48" x14ac:dyDescent="0.25">
      <c r="A235" s="10" t="s">
        <v>893</v>
      </c>
      <c r="B235" s="10" t="s">
        <v>19</v>
      </c>
      <c r="C235" s="10" t="s">
        <v>894</v>
      </c>
      <c r="D235" s="11" t="s">
        <v>895</v>
      </c>
      <c r="E235" s="11" t="s">
        <v>896</v>
      </c>
      <c r="F235" s="12">
        <v>45173</v>
      </c>
      <c r="G235" s="12">
        <v>45354</v>
      </c>
      <c r="H235" s="13">
        <v>0.14835164835164835</v>
      </c>
      <c r="I235" s="14">
        <v>264398000</v>
      </c>
      <c r="J235" s="15">
        <v>0</v>
      </c>
      <c r="K235" s="15">
        <v>0</v>
      </c>
      <c r="L235" s="15" t="s">
        <v>23</v>
      </c>
      <c r="M235" s="14">
        <v>264398000</v>
      </c>
      <c r="N235" s="16">
        <v>0</v>
      </c>
      <c r="O235" s="17">
        <v>264398000</v>
      </c>
      <c r="P235" s="13">
        <v>0</v>
      </c>
      <c r="Q235" s="15" t="s">
        <v>909</v>
      </c>
    </row>
    <row r="236" spans="1:17" ht="60" x14ac:dyDescent="0.25">
      <c r="A236" s="10" t="s">
        <v>897</v>
      </c>
      <c r="B236" s="10" t="s">
        <v>19</v>
      </c>
      <c r="C236" s="10" t="s">
        <v>898</v>
      </c>
      <c r="D236" s="11" t="s">
        <v>899</v>
      </c>
      <c r="E236" s="11" t="s">
        <v>900</v>
      </c>
      <c r="F236" s="12">
        <v>45188</v>
      </c>
      <c r="G236" s="12">
        <v>45369</v>
      </c>
      <c r="H236" s="13">
        <v>6.5934065934065936E-2</v>
      </c>
      <c r="I236" s="14">
        <v>382790000</v>
      </c>
      <c r="J236" s="15">
        <v>0</v>
      </c>
      <c r="K236" s="15">
        <v>0</v>
      </c>
      <c r="L236" s="15" t="s">
        <v>23</v>
      </c>
      <c r="M236" s="14">
        <v>382790000</v>
      </c>
      <c r="N236" s="16">
        <v>0</v>
      </c>
      <c r="O236" s="17">
        <v>382790000</v>
      </c>
      <c r="P236" s="13">
        <v>0</v>
      </c>
      <c r="Q236" s="15" t="s">
        <v>909</v>
      </c>
    </row>
    <row r="237" spans="1:17" ht="48" x14ac:dyDescent="0.25">
      <c r="A237" s="10" t="s">
        <v>901</v>
      </c>
      <c r="B237" s="10" t="s">
        <v>847</v>
      </c>
      <c r="C237" s="10" t="s">
        <v>902</v>
      </c>
      <c r="D237" s="11" t="s">
        <v>903</v>
      </c>
      <c r="E237" s="11" t="s">
        <v>904</v>
      </c>
      <c r="F237" s="12">
        <v>45194</v>
      </c>
      <c r="G237" s="12">
        <v>45436</v>
      </c>
      <c r="H237" s="13">
        <v>2.4691358024691357E-2</v>
      </c>
      <c r="I237" s="14">
        <v>20000000</v>
      </c>
      <c r="J237" s="15">
        <v>0</v>
      </c>
      <c r="K237" s="15">
        <v>0</v>
      </c>
      <c r="L237" s="15" t="s">
        <v>23</v>
      </c>
      <c r="M237" s="14">
        <v>20000000</v>
      </c>
      <c r="N237" s="16">
        <v>0</v>
      </c>
      <c r="O237" s="17">
        <v>20000000</v>
      </c>
      <c r="P237" s="13">
        <v>0</v>
      </c>
      <c r="Q237" s="15" t="s">
        <v>909</v>
      </c>
    </row>
    <row r="238" spans="1:17" ht="36" x14ac:dyDescent="0.25">
      <c r="A238" s="10" t="s">
        <v>905</v>
      </c>
      <c r="B238" s="10" t="s">
        <v>847</v>
      </c>
      <c r="C238" s="10" t="s">
        <v>906</v>
      </c>
      <c r="D238" s="11" t="s">
        <v>907</v>
      </c>
      <c r="E238" s="11" t="s">
        <v>908</v>
      </c>
      <c r="F238" s="12">
        <v>45194</v>
      </c>
      <c r="G238" s="12">
        <v>45254</v>
      </c>
      <c r="H238" s="13">
        <v>9.8360655737704916E-2</v>
      </c>
      <c r="I238" s="14">
        <v>22680361</v>
      </c>
      <c r="J238" s="15">
        <v>0</v>
      </c>
      <c r="K238" s="15">
        <v>0</v>
      </c>
      <c r="L238" s="15" t="s">
        <v>23</v>
      </c>
      <c r="M238" s="14">
        <v>22680361</v>
      </c>
      <c r="N238" s="16">
        <v>0</v>
      </c>
      <c r="O238" s="17">
        <v>22680361</v>
      </c>
      <c r="P238" s="13">
        <v>0</v>
      </c>
      <c r="Q238" s="15" t="s">
        <v>909</v>
      </c>
    </row>
    <row r="239" spans="1:17" x14ac:dyDescent="0.25">
      <c r="F239" s="7"/>
      <c r="G239" s="7"/>
      <c r="H239" s="8"/>
      <c r="P239" s="8"/>
    </row>
    <row r="240" spans="1:17" x14ac:dyDescent="0.25">
      <c r="F240" s="7"/>
      <c r="G240" s="7"/>
      <c r="H240" s="8"/>
      <c r="P240" s="8"/>
    </row>
    <row r="241" spans="6:16" x14ac:dyDescent="0.25">
      <c r="F241" s="7"/>
      <c r="G241" s="7"/>
      <c r="H241" s="8"/>
      <c r="P241" s="8"/>
    </row>
    <row r="242" spans="6:16" x14ac:dyDescent="0.25">
      <c r="F242" s="7"/>
      <c r="G242" s="7"/>
      <c r="H242" s="8"/>
      <c r="P242" s="8"/>
    </row>
    <row r="243" spans="6:16" x14ac:dyDescent="0.25">
      <c r="F243" s="7"/>
      <c r="G243" s="7"/>
      <c r="H243" s="8"/>
      <c r="P243" s="8"/>
    </row>
    <row r="244" spans="6:16" x14ac:dyDescent="0.25">
      <c r="F244" s="7"/>
      <c r="G244" s="7"/>
      <c r="H244" s="8"/>
      <c r="P244" s="8"/>
    </row>
    <row r="245" spans="6:16" x14ac:dyDescent="0.25">
      <c r="F245" s="7"/>
      <c r="G245" s="7"/>
      <c r="H245" s="8"/>
      <c r="P245" s="8"/>
    </row>
    <row r="246" spans="6:16" x14ac:dyDescent="0.25">
      <c r="F246" s="7"/>
      <c r="G246" s="7"/>
      <c r="H246" s="8"/>
      <c r="P246" s="8"/>
    </row>
    <row r="247" spans="6:16" x14ac:dyDescent="0.25">
      <c r="F247" s="7"/>
      <c r="G247" s="7"/>
      <c r="H247" s="8"/>
      <c r="P247" s="8"/>
    </row>
    <row r="248" spans="6:16" x14ac:dyDescent="0.25">
      <c r="F248" s="7"/>
      <c r="G248" s="7"/>
      <c r="H248" s="8"/>
      <c r="P248" s="8"/>
    </row>
    <row r="249" spans="6:16" x14ac:dyDescent="0.25">
      <c r="F249" s="7"/>
      <c r="G249" s="7"/>
      <c r="H249" s="8"/>
      <c r="P249" s="8"/>
    </row>
    <row r="250" spans="6:16" x14ac:dyDescent="0.25">
      <c r="F250" s="7"/>
      <c r="G250" s="7"/>
      <c r="H250" s="8"/>
      <c r="P250" s="8"/>
    </row>
    <row r="251" spans="6:16" x14ac:dyDescent="0.25">
      <c r="F251" s="7"/>
      <c r="G251" s="7"/>
      <c r="H251" s="8"/>
      <c r="P251" s="8"/>
    </row>
    <row r="252" spans="6:16" x14ac:dyDescent="0.25">
      <c r="F252" s="7"/>
      <c r="G252" s="7"/>
      <c r="H252" s="8"/>
      <c r="P252" s="8"/>
    </row>
    <row r="253" spans="6:16" x14ac:dyDescent="0.25">
      <c r="F253" s="7"/>
      <c r="G253" s="7"/>
      <c r="H253" s="8"/>
      <c r="P253" s="8"/>
    </row>
    <row r="254" spans="6:16" x14ac:dyDescent="0.25">
      <c r="F254" s="7"/>
      <c r="G254" s="7"/>
      <c r="H254" s="8"/>
      <c r="P254" s="8"/>
    </row>
    <row r="255" spans="6:16" x14ac:dyDescent="0.25">
      <c r="F255" s="7"/>
      <c r="G255" s="7"/>
      <c r="H255" s="8"/>
      <c r="P255" s="8"/>
    </row>
    <row r="256" spans="6:16" x14ac:dyDescent="0.25">
      <c r="F256" s="7"/>
      <c r="G256" s="7"/>
      <c r="H256" s="8"/>
      <c r="P256" s="8"/>
    </row>
    <row r="257" spans="6:16" x14ac:dyDescent="0.25">
      <c r="F257" s="7"/>
      <c r="G257" s="7"/>
      <c r="H257" s="8"/>
      <c r="P257" s="8"/>
    </row>
    <row r="258" spans="6:16" x14ac:dyDescent="0.25">
      <c r="F258" s="7"/>
      <c r="G258" s="7"/>
      <c r="H258" s="8"/>
      <c r="P258" s="8"/>
    </row>
    <row r="259" spans="6:16" x14ac:dyDescent="0.25">
      <c r="F259" s="7"/>
      <c r="G259" s="7"/>
      <c r="H259" s="8"/>
      <c r="P259" s="8"/>
    </row>
    <row r="260" spans="6:16" x14ac:dyDescent="0.25">
      <c r="F260" s="7"/>
      <c r="G260" s="7"/>
      <c r="H260" s="8"/>
      <c r="P260" s="8"/>
    </row>
    <row r="261" spans="6:16" x14ac:dyDescent="0.25">
      <c r="F261" s="7"/>
      <c r="G261" s="7"/>
      <c r="H261" s="8"/>
      <c r="P261" s="8"/>
    </row>
    <row r="262" spans="6:16" x14ac:dyDescent="0.25">
      <c r="F262" s="7"/>
      <c r="G262" s="7"/>
      <c r="H262" s="8"/>
      <c r="P262" s="8"/>
    </row>
    <row r="263" spans="6:16" x14ac:dyDescent="0.25">
      <c r="F263" s="7"/>
      <c r="G263" s="7"/>
      <c r="H263" s="8"/>
      <c r="P263" s="8"/>
    </row>
    <row r="264" spans="6:16" x14ac:dyDescent="0.25">
      <c r="F264" s="7"/>
      <c r="G264" s="7"/>
      <c r="H264" s="8"/>
      <c r="P264" s="8"/>
    </row>
    <row r="265" spans="6:16" x14ac:dyDescent="0.25">
      <c r="F265" s="7"/>
      <c r="G265" s="7"/>
      <c r="H265" s="8"/>
      <c r="P265" s="8"/>
    </row>
    <row r="266" spans="6:16" x14ac:dyDescent="0.25">
      <c r="F266" s="7"/>
      <c r="G266" s="7"/>
      <c r="H266" s="8"/>
      <c r="P266" s="8"/>
    </row>
    <row r="267" spans="6:16" x14ac:dyDescent="0.25">
      <c r="F267" s="7"/>
      <c r="G267" s="7"/>
      <c r="H267" s="8"/>
      <c r="P267" s="8"/>
    </row>
    <row r="268" spans="6:16" x14ac:dyDescent="0.25">
      <c r="F268" s="7"/>
      <c r="G268" s="7"/>
      <c r="H268" s="8"/>
      <c r="P268" s="8"/>
    </row>
    <row r="269" spans="6:16" x14ac:dyDescent="0.25">
      <c r="F269" s="7"/>
      <c r="G269" s="7"/>
      <c r="H269" s="8"/>
      <c r="P269" s="8"/>
    </row>
    <row r="270" spans="6:16" x14ac:dyDescent="0.25">
      <c r="F270" s="7"/>
      <c r="G270" s="7"/>
      <c r="H270" s="8"/>
      <c r="P270" s="8"/>
    </row>
    <row r="271" spans="6:16" x14ac:dyDescent="0.25">
      <c r="F271" s="7"/>
      <c r="G271" s="7"/>
      <c r="H271" s="8"/>
      <c r="P271" s="8"/>
    </row>
    <row r="272" spans="6:16" x14ac:dyDescent="0.25">
      <c r="F272" s="7"/>
      <c r="G272" s="7"/>
      <c r="H272" s="8"/>
      <c r="P272" s="8"/>
    </row>
    <row r="273" spans="6:16" x14ac:dyDescent="0.25">
      <c r="F273" s="7"/>
      <c r="G273" s="7"/>
      <c r="H273" s="8"/>
      <c r="P273" s="8"/>
    </row>
    <row r="274" spans="6:16" x14ac:dyDescent="0.25">
      <c r="F274" s="7"/>
      <c r="G274" s="7"/>
      <c r="H274" s="8"/>
      <c r="P274" s="8"/>
    </row>
    <row r="275" spans="6:16" x14ac:dyDescent="0.25">
      <c r="F275" s="7"/>
      <c r="G275" s="7"/>
      <c r="H275" s="8"/>
      <c r="P275" s="8"/>
    </row>
    <row r="276" spans="6:16" x14ac:dyDescent="0.25">
      <c r="F276" s="7"/>
      <c r="G276" s="7"/>
      <c r="H276" s="8"/>
      <c r="P276" s="8"/>
    </row>
    <row r="277" spans="6:16" x14ac:dyDescent="0.25">
      <c r="F277" s="7"/>
      <c r="G277" s="7"/>
      <c r="H277" s="8"/>
      <c r="P277" s="8"/>
    </row>
    <row r="278" spans="6:16" x14ac:dyDescent="0.25">
      <c r="F278" s="7"/>
      <c r="G278" s="7"/>
      <c r="H278" s="8"/>
      <c r="P278" s="8"/>
    </row>
    <row r="279" spans="6:16" x14ac:dyDescent="0.25">
      <c r="F279" s="7"/>
      <c r="G279" s="7"/>
      <c r="H279" s="8"/>
      <c r="P279" s="8"/>
    </row>
    <row r="280" spans="6:16" x14ac:dyDescent="0.25">
      <c r="F280" s="7"/>
      <c r="G280" s="7"/>
      <c r="H280" s="8"/>
      <c r="P280" s="8"/>
    </row>
    <row r="281" spans="6:16" x14ac:dyDescent="0.25">
      <c r="F281" s="7"/>
      <c r="G281" s="7"/>
      <c r="H281" s="8"/>
      <c r="P281" s="8"/>
    </row>
    <row r="282" spans="6:16" x14ac:dyDescent="0.25">
      <c r="F282" s="7"/>
      <c r="G282" s="7"/>
      <c r="H282" s="8"/>
      <c r="P282" s="8"/>
    </row>
    <row r="283" spans="6:16" x14ac:dyDescent="0.25">
      <c r="F283" s="7"/>
      <c r="G283" s="7"/>
      <c r="H283" s="8"/>
      <c r="P283" s="8"/>
    </row>
    <row r="284" spans="6:16" x14ac:dyDescent="0.25">
      <c r="F284" s="7"/>
      <c r="G284" s="7"/>
      <c r="H284" s="8"/>
      <c r="P284" s="8"/>
    </row>
    <row r="285" spans="6:16" x14ac:dyDescent="0.25">
      <c r="F285" s="7"/>
      <c r="G285" s="7"/>
      <c r="H285" s="8"/>
      <c r="P285" s="8"/>
    </row>
    <row r="286" spans="6:16" x14ac:dyDescent="0.25">
      <c r="F286" s="7"/>
      <c r="G286" s="7"/>
      <c r="H286" s="8"/>
      <c r="P286" s="8"/>
    </row>
    <row r="287" spans="6:16" x14ac:dyDescent="0.25">
      <c r="F287" s="7"/>
      <c r="G287" s="7"/>
      <c r="H287" s="8"/>
      <c r="P287" s="8"/>
    </row>
    <row r="288" spans="6:16" x14ac:dyDescent="0.25">
      <c r="F288" s="7"/>
      <c r="G288" s="7"/>
      <c r="H288" s="8"/>
      <c r="P288" s="8"/>
    </row>
    <row r="289" spans="6:16" x14ac:dyDescent="0.25">
      <c r="F289" s="7"/>
      <c r="G289" s="7"/>
      <c r="H289" s="8"/>
      <c r="P289" s="8"/>
    </row>
    <row r="290" spans="6:16" x14ac:dyDescent="0.25">
      <c r="F290" s="7"/>
      <c r="G290" s="7"/>
      <c r="H290" s="8"/>
      <c r="P290" s="8"/>
    </row>
    <row r="291" spans="6:16" x14ac:dyDescent="0.25">
      <c r="F291" s="7"/>
      <c r="G291" s="7"/>
      <c r="H291" s="8"/>
      <c r="P291" s="8"/>
    </row>
    <row r="292" spans="6:16" x14ac:dyDescent="0.25">
      <c r="F292" s="7"/>
      <c r="G292" s="7"/>
      <c r="H292" s="8"/>
      <c r="P292" s="8"/>
    </row>
    <row r="293" spans="6:16" x14ac:dyDescent="0.25">
      <c r="F293" s="7"/>
      <c r="G293" s="7"/>
      <c r="H293" s="8"/>
      <c r="P293" s="8"/>
    </row>
    <row r="294" spans="6:16" x14ac:dyDescent="0.25">
      <c r="F294" s="7"/>
      <c r="G294" s="7"/>
      <c r="H294" s="8"/>
      <c r="P294" s="8"/>
    </row>
    <row r="295" spans="6:16" x14ac:dyDescent="0.25">
      <c r="F295" s="7"/>
      <c r="G295" s="7"/>
      <c r="H295" s="8"/>
      <c r="P295" s="8"/>
    </row>
    <row r="296" spans="6:16" x14ac:dyDescent="0.25">
      <c r="F296" s="7"/>
      <c r="G296" s="7"/>
      <c r="H296" s="8"/>
      <c r="P296" s="8"/>
    </row>
    <row r="297" spans="6:16" x14ac:dyDescent="0.25">
      <c r="F297" s="7"/>
      <c r="G297" s="7"/>
      <c r="H297" s="8"/>
      <c r="P297" s="8"/>
    </row>
    <row r="298" spans="6:16" x14ac:dyDescent="0.25">
      <c r="F298" s="7"/>
      <c r="G298" s="7"/>
      <c r="H298" s="8"/>
      <c r="P298" s="8"/>
    </row>
    <row r="299" spans="6:16" x14ac:dyDescent="0.25">
      <c r="F299" s="7"/>
      <c r="G299" s="7"/>
      <c r="H299" s="8"/>
      <c r="P299" s="8"/>
    </row>
    <row r="300" spans="6:16" x14ac:dyDescent="0.25">
      <c r="F300" s="7"/>
      <c r="G300" s="7"/>
      <c r="H300" s="8"/>
      <c r="P300" s="8"/>
    </row>
    <row r="301" spans="6:16" x14ac:dyDescent="0.25">
      <c r="F301" s="7"/>
      <c r="G301" s="7"/>
      <c r="H301" s="8"/>
      <c r="P301" s="8"/>
    </row>
    <row r="302" spans="6:16" x14ac:dyDescent="0.25">
      <c r="F302" s="7"/>
      <c r="G302" s="7"/>
      <c r="H302" s="8"/>
      <c r="P302" s="8"/>
    </row>
    <row r="303" spans="6:16" x14ac:dyDescent="0.25">
      <c r="F303" s="7"/>
      <c r="G303" s="7"/>
      <c r="H303" s="8"/>
      <c r="P303" s="8"/>
    </row>
    <row r="304" spans="6:16" x14ac:dyDescent="0.25">
      <c r="F304" s="7"/>
      <c r="G304" s="7"/>
      <c r="H304" s="8"/>
      <c r="P304" s="8"/>
    </row>
    <row r="305" spans="6:16" x14ac:dyDescent="0.25">
      <c r="F305" s="7"/>
      <c r="G305" s="7"/>
      <c r="H305" s="8"/>
      <c r="P305" s="8"/>
    </row>
    <row r="306" spans="6:16" x14ac:dyDescent="0.25">
      <c r="F306" s="7"/>
      <c r="G306" s="7"/>
      <c r="H306" s="8"/>
      <c r="P306" s="8"/>
    </row>
    <row r="307" spans="6:16" x14ac:dyDescent="0.25">
      <c r="F307" s="7"/>
      <c r="G307" s="7"/>
      <c r="H307" s="8"/>
      <c r="P307" s="8"/>
    </row>
    <row r="308" spans="6:16" x14ac:dyDescent="0.25">
      <c r="F308" s="7"/>
      <c r="G308" s="7"/>
      <c r="H308" s="8"/>
      <c r="P308" s="8"/>
    </row>
    <row r="309" spans="6:16" x14ac:dyDescent="0.25">
      <c r="F309" s="7"/>
      <c r="G309" s="7"/>
      <c r="H309" s="8"/>
      <c r="P309" s="8"/>
    </row>
    <row r="310" spans="6:16" x14ac:dyDescent="0.25">
      <c r="F310" s="7"/>
      <c r="G310" s="7"/>
      <c r="H310" s="8"/>
      <c r="P310" s="8"/>
    </row>
    <row r="311" spans="6:16" x14ac:dyDescent="0.25">
      <c r="F311" s="7"/>
      <c r="G311" s="7"/>
      <c r="H311" s="8"/>
      <c r="P311" s="8"/>
    </row>
    <row r="312" spans="6:16" x14ac:dyDescent="0.25">
      <c r="F312" s="7"/>
      <c r="G312" s="7"/>
      <c r="H312" s="8"/>
      <c r="P312" s="8"/>
    </row>
    <row r="313" spans="6:16" x14ac:dyDescent="0.25">
      <c r="F313" s="7"/>
      <c r="G313" s="7"/>
      <c r="H313" s="8"/>
      <c r="P313" s="8"/>
    </row>
    <row r="314" spans="6:16" x14ac:dyDescent="0.25">
      <c r="F314" s="7"/>
      <c r="G314" s="7"/>
      <c r="H314" s="8"/>
      <c r="P314" s="8"/>
    </row>
    <row r="315" spans="6:16" x14ac:dyDescent="0.25">
      <c r="F315" s="7"/>
      <c r="G315" s="7"/>
      <c r="H315" s="8"/>
      <c r="P315" s="8"/>
    </row>
    <row r="316" spans="6:16" x14ac:dyDescent="0.25">
      <c r="F316" s="7"/>
      <c r="G316" s="7"/>
      <c r="H316" s="8"/>
      <c r="P316" s="8"/>
    </row>
    <row r="317" spans="6:16" x14ac:dyDescent="0.25">
      <c r="F317" s="7"/>
      <c r="G317" s="7"/>
      <c r="H317" s="8"/>
      <c r="P317" s="8"/>
    </row>
    <row r="318" spans="6:16" x14ac:dyDescent="0.25">
      <c r="F318" s="7"/>
      <c r="G318" s="7"/>
      <c r="H318" s="8"/>
      <c r="P318" s="8"/>
    </row>
    <row r="319" spans="6:16" x14ac:dyDescent="0.25">
      <c r="F319" s="7"/>
      <c r="G319" s="7"/>
      <c r="H319" s="8"/>
      <c r="P319" s="8"/>
    </row>
    <row r="320" spans="6:16" x14ac:dyDescent="0.25">
      <c r="F320" s="7"/>
      <c r="G320" s="7"/>
      <c r="H320" s="8"/>
      <c r="P320" s="8"/>
    </row>
    <row r="321" spans="6:16" x14ac:dyDescent="0.25">
      <c r="F321" s="7"/>
      <c r="G321" s="7"/>
      <c r="H321" s="8"/>
      <c r="P321" s="8"/>
    </row>
    <row r="322" spans="6:16" x14ac:dyDescent="0.25">
      <c r="F322" s="7"/>
      <c r="G322" s="7"/>
      <c r="H322" s="8"/>
      <c r="P322" s="8"/>
    </row>
    <row r="323" spans="6:16" x14ac:dyDescent="0.25">
      <c r="F323" s="7"/>
      <c r="G323" s="7"/>
      <c r="H323" s="8"/>
      <c r="P323" s="8"/>
    </row>
    <row r="324" spans="6:16" x14ac:dyDescent="0.25">
      <c r="F324" s="7"/>
      <c r="G324" s="7"/>
      <c r="H324" s="8"/>
      <c r="P324" s="8"/>
    </row>
    <row r="325" spans="6:16" x14ac:dyDescent="0.25">
      <c r="F325" s="7"/>
      <c r="G325" s="7"/>
      <c r="H325" s="8"/>
      <c r="P325" s="8"/>
    </row>
    <row r="326" spans="6:16" x14ac:dyDescent="0.25">
      <c r="F326" s="7"/>
      <c r="G326" s="7"/>
      <c r="H326" s="8"/>
      <c r="P326" s="8"/>
    </row>
    <row r="327" spans="6:16" x14ac:dyDescent="0.25">
      <c r="F327" s="7"/>
      <c r="G327" s="7"/>
      <c r="H327" s="8"/>
      <c r="P327" s="8"/>
    </row>
    <row r="328" spans="6:16" x14ac:dyDescent="0.25">
      <c r="F328" s="7"/>
      <c r="G328" s="7"/>
      <c r="H328" s="8"/>
      <c r="P328" s="8"/>
    </row>
    <row r="329" spans="6:16" x14ac:dyDescent="0.25">
      <c r="F329" s="7"/>
      <c r="G329" s="7"/>
      <c r="H329" s="8"/>
      <c r="P329" s="8"/>
    </row>
    <row r="330" spans="6:16" x14ac:dyDescent="0.25">
      <c r="F330" s="7"/>
      <c r="G330" s="7"/>
      <c r="H330" s="8"/>
      <c r="P330" s="8"/>
    </row>
    <row r="331" spans="6:16" x14ac:dyDescent="0.25">
      <c r="F331" s="7"/>
      <c r="G331" s="7"/>
      <c r="H331" s="8"/>
      <c r="P331" s="8"/>
    </row>
    <row r="332" spans="6:16" x14ac:dyDescent="0.25">
      <c r="F332" s="7"/>
      <c r="G332" s="7"/>
      <c r="H332" s="8"/>
      <c r="P332" s="8"/>
    </row>
    <row r="333" spans="6:16" x14ac:dyDescent="0.25">
      <c r="F333" s="7"/>
      <c r="G333" s="7"/>
      <c r="H333" s="8"/>
      <c r="P333" s="8"/>
    </row>
    <row r="334" spans="6:16" x14ac:dyDescent="0.25">
      <c r="F334" s="7"/>
      <c r="G334" s="7"/>
      <c r="H334" s="8"/>
      <c r="P334" s="8"/>
    </row>
    <row r="335" spans="6:16" x14ac:dyDescent="0.25">
      <c r="F335" s="7"/>
      <c r="G335" s="7"/>
      <c r="H335" s="8"/>
      <c r="P335" s="8"/>
    </row>
    <row r="336" spans="6:16" x14ac:dyDescent="0.25">
      <c r="F336" s="7"/>
      <c r="G336" s="7"/>
      <c r="H336" s="8"/>
      <c r="P336" s="8"/>
    </row>
    <row r="337" spans="6:16" x14ac:dyDescent="0.25">
      <c r="F337" s="7"/>
      <c r="G337" s="7"/>
      <c r="H337" s="8"/>
      <c r="P337" s="8"/>
    </row>
    <row r="338" spans="6:16" x14ac:dyDescent="0.25">
      <c r="F338" s="7"/>
      <c r="G338" s="7"/>
      <c r="H338" s="8"/>
      <c r="P338" s="8"/>
    </row>
    <row r="339" spans="6:16" x14ac:dyDescent="0.25">
      <c r="F339" s="7"/>
      <c r="G339" s="7"/>
      <c r="H339" s="8"/>
      <c r="P339" s="8"/>
    </row>
    <row r="340" spans="6:16" x14ac:dyDescent="0.25">
      <c r="F340" s="7"/>
      <c r="G340" s="7"/>
      <c r="H340" s="8"/>
      <c r="P340" s="8"/>
    </row>
    <row r="341" spans="6:16" x14ac:dyDescent="0.25">
      <c r="F341" s="7"/>
      <c r="G341" s="7"/>
      <c r="H341" s="8"/>
      <c r="P341" s="8"/>
    </row>
    <row r="342" spans="6:16" x14ac:dyDescent="0.25">
      <c r="F342" s="7"/>
      <c r="G342" s="7"/>
      <c r="H342" s="8"/>
      <c r="P342" s="8"/>
    </row>
    <row r="343" spans="6:16" x14ac:dyDescent="0.25">
      <c r="F343" s="7"/>
      <c r="G343" s="7"/>
      <c r="H343" s="8"/>
      <c r="P343" s="8"/>
    </row>
    <row r="344" spans="6:16" x14ac:dyDescent="0.25">
      <c r="F344" s="7"/>
      <c r="G344" s="7"/>
      <c r="H344" s="8"/>
      <c r="P344" s="8"/>
    </row>
    <row r="345" spans="6:16" x14ac:dyDescent="0.25">
      <c r="F345" s="7"/>
      <c r="G345" s="7"/>
      <c r="H345" s="8"/>
      <c r="P345" s="8"/>
    </row>
    <row r="346" spans="6:16" x14ac:dyDescent="0.25">
      <c r="F346" s="7"/>
      <c r="G346" s="7"/>
      <c r="H346" s="8"/>
      <c r="P346" s="8"/>
    </row>
    <row r="347" spans="6:16" x14ac:dyDescent="0.25">
      <c r="F347" s="7"/>
      <c r="G347" s="7"/>
      <c r="H347" s="8"/>
      <c r="P347" s="8"/>
    </row>
    <row r="348" spans="6:16" x14ac:dyDescent="0.25">
      <c r="F348" s="7"/>
      <c r="G348" s="7"/>
      <c r="H348" s="8"/>
      <c r="P348" s="8"/>
    </row>
    <row r="349" spans="6:16" x14ac:dyDescent="0.25">
      <c r="F349" s="7"/>
      <c r="G349" s="7"/>
      <c r="H349" s="8"/>
      <c r="P349" s="8"/>
    </row>
    <row r="350" spans="6:16" x14ac:dyDescent="0.25">
      <c r="F350" s="7"/>
      <c r="G350" s="7"/>
      <c r="H350" s="8"/>
      <c r="P350" s="8"/>
    </row>
    <row r="351" spans="6:16" x14ac:dyDescent="0.25">
      <c r="F351" s="7"/>
      <c r="G351" s="7"/>
      <c r="H351" s="8"/>
      <c r="P351" s="8"/>
    </row>
    <row r="352" spans="6:16" x14ac:dyDescent="0.25">
      <c r="F352" s="7"/>
      <c r="G352" s="7"/>
      <c r="H352" s="8"/>
      <c r="P352" s="8"/>
    </row>
    <row r="353" spans="6:16" x14ac:dyDescent="0.25">
      <c r="F353" s="7"/>
      <c r="G353" s="7"/>
      <c r="H353" s="8"/>
      <c r="P353" s="8"/>
    </row>
    <row r="354" spans="6:16" x14ac:dyDescent="0.25">
      <c r="F354" s="7"/>
      <c r="G354" s="7"/>
      <c r="H354" s="8"/>
      <c r="P354" s="8"/>
    </row>
    <row r="355" spans="6:16" x14ac:dyDescent="0.25">
      <c r="F355" s="7"/>
      <c r="G355" s="7"/>
      <c r="H355" s="8"/>
      <c r="P355" s="8"/>
    </row>
    <row r="356" spans="6:16" x14ac:dyDescent="0.25">
      <c r="F356" s="7"/>
      <c r="G356" s="7"/>
      <c r="H356" s="8"/>
      <c r="P356" s="8"/>
    </row>
    <row r="357" spans="6:16" x14ac:dyDescent="0.25">
      <c r="F357" s="7"/>
      <c r="G357" s="7"/>
      <c r="H357" s="8"/>
      <c r="P357" s="8"/>
    </row>
    <row r="358" spans="6:16" x14ac:dyDescent="0.25">
      <c r="F358" s="7"/>
      <c r="G358" s="7"/>
      <c r="H358" s="8"/>
      <c r="P358" s="8"/>
    </row>
    <row r="359" spans="6:16" x14ac:dyDescent="0.25">
      <c r="F359" s="7"/>
      <c r="G359" s="7"/>
      <c r="H359" s="8"/>
      <c r="P359" s="8"/>
    </row>
    <row r="360" spans="6:16" x14ac:dyDescent="0.25">
      <c r="F360" s="7"/>
      <c r="G360" s="7"/>
      <c r="H360" s="8"/>
      <c r="P360" s="8"/>
    </row>
    <row r="361" spans="6:16" x14ac:dyDescent="0.25">
      <c r="F361" s="7"/>
      <c r="G361" s="7"/>
      <c r="H361" s="8"/>
      <c r="P361" s="8"/>
    </row>
    <row r="362" spans="6:16" x14ac:dyDescent="0.25">
      <c r="F362" s="7"/>
      <c r="G362" s="7"/>
      <c r="H362" s="8"/>
      <c r="P362" s="8"/>
    </row>
    <row r="363" spans="6:16" x14ac:dyDescent="0.25">
      <c r="F363" s="7"/>
      <c r="G363" s="7"/>
      <c r="H363" s="8"/>
      <c r="P363" s="8"/>
    </row>
    <row r="364" spans="6:16" x14ac:dyDescent="0.25">
      <c r="F364" s="7"/>
      <c r="G364" s="7"/>
      <c r="H364" s="8"/>
      <c r="P364" s="8"/>
    </row>
    <row r="365" spans="6:16" x14ac:dyDescent="0.25">
      <c r="F365" s="7"/>
      <c r="G365" s="7"/>
      <c r="H365" s="8"/>
      <c r="P365" s="8"/>
    </row>
    <row r="366" spans="6:16" x14ac:dyDescent="0.25">
      <c r="F366" s="7"/>
      <c r="G366" s="7"/>
      <c r="H366" s="8"/>
      <c r="P366" s="8"/>
    </row>
    <row r="367" spans="6:16" x14ac:dyDescent="0.25">
      <c r="F367" s="7"/>
      <c r="G367" s="7"/>
      <c r="H367" s="8"/>
      <c r="P367" s="8"/>
    </row>
    <row r="368" spans="6:16" x14ac:dyDescent="0.25">
      <c r="F368" s="7"/>
      <c r="G368" s="7"/>
      <c r="H368" s="8"/>
      <c r="P368" s="8"/>
    </row>
    <row r="369" spans="6:16" x14ac:dyDescent="0.25">
      <c r="F369" s="7"/>
      <c r="G369" s="7"/>
      <c r="H369" s="8"/>
      <c r="P369" s="8"/>
    </row>
    <row r="370" spans="6:16" x14ac:dyDescent="0.25">
      <c r="F370" s="7"/>
      <c r="G370" s="7"/>
      <c r="H370" s="8"/>
      <c r="P370" s="8"/>
    </row>
    <row r="371" spans="6:16" x14ac:dyDescent="0.25">
      <c r="F371" s="7"/>
      <c r="G371" s="7"/>
      <c r="H371" s="8"/>
      <c r="P371" s="8"/>
    </row>
    <row r="372" spans="6:16" x14ac:dyDescent="0.25">
      <c r="F372" s="7"/>
      <c r="G372" s="7"/>
      <c r="H372" s="8"/>
      <c r="P372" s="8"/>
    </row>
    <row r="373" spans="6:16" x14ac:dyDescent="0.25">
      <c r="F373" s="7"/>
      <c r="G373" s="7"/>
      <c r="H373" s="8"/>
      <c r="P373" s="8"/>
    </row>
    <row r="374" spans="6:16" x14ac:dyDescent="0.25">
      <c r="F374" s="7"/>
      <c r="G374" s="7"/>
      <c r="H374" s="8"/>
      <c r="P374" s="8"/>
    </row>
    <row r="375" spans="6:16" x14ac:dyDescent="0.25">
      <c r="F375" s="7"/>
      <c r="G375" s="7"/>
      <c r="H375" s="8"/>
      <c r="P375" s="8"/>
    </row>
    <row r="376" spans="6:16" x14ac:dyDescent="0.25">
      <c r="F376" s="7"/>
      <c r="G376" s="7"/>
      <c r="H376" s="8"/>
      <c r="P376" s="8"/>
    </row>
    <row r="377" spans="6:16" x14ac:dyDescent="0.25">
      <c r="F377" s="7"/>
      <c r="G377" s="7"/>
      <c r="H377" s="8"/>
      <c r="P377" s="8"/>
    </row>
    <row r="378" spans="6:16" x14ac:dyDescent="0.25">
      <c r="F378" s="7"/>
      <c r="G378" s="7"/>
      <c r="H378" s="8"/>
      <c r="P378" s="8"/>
    </row>
    <row r="379" spans="6:16" x14ac:dyDescent="0.25">
      <c r="F379" s="7"/>
      <c r="G379" s="7"/>
      <c r="H379" s="8"/>
      <c r="P379" s="8"/>
    </row>
    <row r="380" spans="6:16" x14ac:dyDescent="0.25">
      <c r="F380" s="7"/>
      <c r="G380" s="7"/>
      <c r="H380" s="8"/>
      <c r="P380" s="8"/>
    </row>
    <row r="381" spans="6:16" x14ac:dyDescent="0.25">
      <c r="F381" s="7"/>
      <c r="G381" s="7"/>
      <c r="H381" s="8"/>
      <c r="P381" s="8"/>
    </row>
    <row r="382" spans="6:16" x14ac:dyDescent="0.25">
      <c r="F382" s="7"/>
      <c r="G382" s="7"/>
      <c r="H382" s="8"/>
      <c r="P382" s="8"/>
    </row>
    <row r="383" spans="6:16" x14ac:dyDescent="0.25">
      <c r="F383" s="7"/>
      <c r="G383" s="7"/>
      <c r="H383" s="8"/>
      <c r="P383" s="8"/>
    </row>
    <row r="384" spans="6:16" x14ac:dyDescent="0.25">
      <c r="F384" s="7"/>
      <c r="G384" s="7"/>
      <c r="H384" s="8"/>
      <c r="P384" s="8"/>
    </row>
    <row r="385" spans="6:16" x14ac:dyDescent="0.25">
      <c r="F385" s="7"/>
      <c r="G385" s="7"/>
      <c r="H385" s="8"/>
      <c r="P385" s="8"/>
    </row>
    <row r="386" spans="6:16" x14ac:dyDescent="0.25">
      <c r="F386" s="7"/>
      <c r="G386" s="7"/>
      <c r="H386" s="8"/>
      <c r="P386" s="8"/>
    </row>
    <row r="387" spans="6:16" x14ac:dyDescent="0.25">
      <c r="F387" s="7"/>
      <c r="G387" s="7"/>
      <c r="H387" s="8"/>
      <c r="P387" s="8"/>
    </row>
    <row r="388" spans="6:16" x14ac:dyDescent="0.25">
      <c r="F388" s="7"/>
      <c r="G388" s="7"/>
      <c r="H388" s="8"/>
      <c r="P388" s="8"/>
    </row>
    <row r="389" spans="6:16" x14ac:dyDescent="0.25">
      <c r="F389" s="7"/>
      <c r="G389" s="7"/>
      <c r="H389" s="8"/>
      <c r="P389" s="8"/>
    </row>
    <row r="390" spans="6:16" x14ac:dyDescent="0.25">
      <c r="F390" s="7"/>
      <c r="G390" s="7"/>
      <c r="H390" s="8"/>
      <c r="P390" s="8"/>
    </row>
    <row r="391" spans="6:16" x14ac:dyDescent="0.25">
      <c r="F391" s="7"/>
      <c r="G391" s="7"/>
      <c r="H391" s="8"/>
      <c r="P391" s="8"/>
    </row>
    <row r="392" spans="6:16" x14ac:dyDescent="0.25">
      <c r="F392" s="7"/>
      <c r="G392" s="7"/>
      <c r="H392" s="8"/>
      <c r="P392" s="8"/>
    </row>
    <row r="393" spans="6:16" x14ac:dyDescent="0.25">
      <c r="F393" s="7"/>
      <c r="G393" s="7"/>
      <c r="H393" s="8"/>
      <c r="P393" s="8"/>
    </row>
    <row r="394" spans="6:16" x14ac:dyDescent="0.25">
      <c r="F394" s="7"/>
      <c r="G394" s="7"/>
      <c r="H394" s="8"/>
      <c r="P394" s="8"/>
    </row>
    <row r="395" spans="6:16" x14ac:dyDescent="0.25">
      <c r="F395" s="7"/>
      <c r="G395" s="7"/>
      <c r="H395" s="8"/>
      <c r="P395" s="8"/>
    </row>
    <row r="396" spans="6:16" x14ac:dyDescent="0.25">
      <c r="F396" s="7"/>
      <c r="G396" s="7"/>
      <c r="H396" s="8"/>
      <c r="P396" s="8"/>
    </row>
    <row r="397" spans="6:16" x14ac:dyDescent="0.25">
      <c r="F397" s="7"/>
      <c r="G397" s="7"/>
      <c r="H397" s="8"/>
      <c r="P397" s="8"/>
    </row>
    <row r="398" spans="6:16" x14ac:dyDescent="0.25">
      <c r="F398" s="7"/>
      <c r="G398" s="7"/>
      <c r="H398" s="8"/>
      <c r="P398" s="8"/>
    </row>
    <row r="399" spans="6:16" x14ac:dyDescent="0.25">
      <c r="F399" s="7"/>
      <c r="G399" s="7"/>
      <c r="H399" s="8"/>
      <c r="P399" s="8"/>
    </row>
    <row r="400" spans="6:16" x14ac:dyDescent="0.25">
      <c r="F400" s="7"/>
      <c r="G400" s="7"/>
      <c r="H400" s="8"/>
      <c r="P400" s="8"/>
    </row>
    <row r="401" spans="6:16" x14ac:dyDescent="0.25">
      <c r="F401" s="7"/>
      <c r="G401" s="7"/>
      <c r="H401" s="8"/>
      <c r="P401" s="8"/>
    </row>
    <row r="402" spans="6:16" x14ac:dyDescent="0.25">
      <c r="F402" s="7"/>
      <c r="G402" s="7"/>
      <c r="H402" s="8"/>
      <c r="P402" s="8"/>
    </row>
    <row r="403" spans="6:16" x14ac:dyDescent="0.25">
      <c r="F403" s="7"/>
      <c r="G403" s="7"/>
      <c r="H403" s="8"/>
      <c r="P403" s="8"/>
    </row>
    <row r="404" spans="6:16" x14ac:dyDescent="0.25">
      <c r="F404" s="7"/>
      <c r="G404" s="7"/>
      <c r="H404" s="8"/>
      <c r="P404" s="8"/>
    </row>
    <row r="405" spans="6:16" x14ac:dyDescent="0.25">
      <c r="F405" s="7"/>
      <c r="G405" s="7"/>
      <c r="H405" s="8"/>
      <c r="P405" s="8"/>
    </row>
    <row r="406" spans="6:16" x14ac:dyDescent="0.25">
      <c r="F406" s="7"/>
      <c r="G406" s="7"/>
      <c r="H406" s="8"/>
      <c r="P406" s="8"/>
    </row>
    <row r="407" spans="6:16" x14ac:dyDescent="0.25">
      <c r="F407" s="7"/>
      <c r="G407" s="7"/>
      <c r="H407" s="8"/>
      <c r="P407" s="8"/>
    </row>
    <row r="408" spans="6:16" x14ac:dyDescent="0.25">
      <c r="F408" s="7"/>
      <c r="G408" s="7"/>
      <c r="H408" s="8"/>
      <c r="P408" s="8"/>
    </row>
    <row r="409" spans="6:16" x14ac:dyDescent="0.25">
      <c r="F409" s="7"/>
      <c r="G409" s="7"/>
      <c r="H409" s="8"/>
      <c r="P409" s="8"/>
    </row>
    <row r="410" spans="6:16" x14ac:dyDescent="0.25">
      <c r="F410" s="7"/>
      <c r="G410" s="7"/>
      <c r="H410" s="8"/>
      <c r="P410" s="8"/>
    </row>
    <row r="411" spans="6:16" x14ac:dyDescent="0.25">
      <c r="F411" s="7"/>
      <c r="G411" s="7"/>
      <c r="H411" s="8"/>
      <c r="P411" s="8"/>
    </row>
    <row r="412" spans="6:16" x14ac:dyDescent="0.25">
      <c r="F412" s="7"/>
      <c r="G412" s="7"/>
      <c r="H412" s="8"/>
      <c r="P412" s="8"/>
    </row>
    <row r="413" spans="6:16" x14ac:dyDescent="0.25">
      <c r="F413" s="7"/>
      <c r="G413" s="7"/>
      <c r="H413" s="8"/>
      <c r="P413" s="8"/>
    </row>
    <row r="414" spans="6:16" x14ac:dyDescent="0.25">
      <c r="F414" s="7"/>
      <c r="G414" s="7"/>
      <c r="H414" s="8"/>
      <c r="P414" s="8"/>
    </row>
    <row r="415" spans="6:16" x14ac:dyDescent="0.25">
      <c r="F415" s="7"/>
      <c r="G415" s="7"/>
      <c r="H415" s="8"/>
      <c r="P415" s="8"/>
    </row>
    <row r="416" spans="6:16" x14ac:dyDescent="0.25">
      <c r="F416" s="7"/>
      <c r="G416" s="7"/>
      <c r="H416" s="8"/>
      <c r="P416" s="8"/>
    </row>
    <row r="417" spans="6:16" x14ac:dyDescent="0.25">
      <c r="F417" s="7"/>
      <c r="G417" s="7"/>
      <c r="H417" s="8"/>
      <c r="P417" s="8"/>
    </row>
    <row r="418" spans="6:16" x14ac:dyDescent="0.25">
      <c r="F418" s="7"/>
      <c r="G418" s="7"/>
      <c r="H418" s="8"/>
      <c r="P418" s="8"/>
    </row>
    <row r="419" spans="6:16" x14ac:dyDescent="0.25">
      <c r="F419" s="7"/>
      <c r="G419" s="7"/>
      <c r="H419" s="8"/>
      <c r="P419" s="8"/>
    </row>
    <row r="420" spans="6:16" x14ac:dyDescent="0.25">
      <c r="F420" s="7"/>
      <c r="G420" s="7"/>
      <c r="H420" s="8"/>
      <c r="P420" s="8"/>
    </row>
    <row r="421" spans="6:16" x14ac:dyDescent="0.25">
      <c r="F421" s="7"/>
      <c r="G421" s="7"/>
      <c r="H421" s="8"/>
      <c r="P421" s="8"/>
    </row>
    <row r="422" spans="6:16" x14ac:dyDescent="0.25">
      <c r="F422" s="7"/>
      <c r="G422" s="7"/>
      <c r="H422" s="8"/>
      <c r="P422" s="8"/>
    </row>
    <row r="423" spans="6:16" x14ac:dyDescent="0.25">
      <c r="F423" s="7"/>
      <c r="G423" s="7"/>
      <c r="H423" s="8"/>
      <c r="P423" s="8"/>
    </row>
    <row r="424" spans="6:16" x14ac:dyDescent="0.25">
      <c r="F424" s="7"/>
      <c r="G424" s="7"/>
      <c r="H424" s="8"/>
      <c r="P424" s="8"/>
    </row>
    <row r="425" spans="6:16" x14ac:dyDescent="0.25">
      <c r="F425" s="7"/>
      <c r="G425" s="7"/>
      <c r="H425" s="8"/>
      <c r="P425" s="8"/>
    </row>
    <row r="426" spans="6:16" x14ac:dyDescent="0.25">
      <c r="F426" s="7"/>
      <c r="G426" s="7"/>
      <c r="H426" s="8"/>
      <c r="P426" s="8"/>
    </row>
    <row r="427" spans="6:16" x14ac:dyDescent="0.25">
      <c r="F427" s="7"/>
      <c r="G427" s="7"/>
      <c r="H427" s="8"/>
      <c r="P427" s="8"/>
    </row>
    <row r="428" spans="6:16" x14ac:dyDescent="0.25">
      <c r="F428" s="7"/>
      <c r="G428" s="7"/>
      <c r="H428" s="8"/>
      <c r="P428" s="8"/>
    </row>
    <row r="429" spans="6:16" x14ac:dyDescent="0.25">
      <c r="F429" s="7"/>
      <c r="G429" s="7"/>
      <c r="H429" s="8"/>
      <c r="P429" s="8"/>
    </row>
    <row r="430" spans="6:16" x14ac:dyDescent="0.25">
      <c r="F430" s="7"/>
      <c r="G430" s="7"/>
      <c r="H430" s="8"/>
      <c r="P430" s="8"/>
    </row>
    <row r="431" spans="6:16" x14ac:dyDescent="0.25">
      <c r="F431" s="7"/>
      <c r="G431" s="7"/>
      <c r="H431" s="8"/>
      <c r="P431" s="8"/>
    </row>
    <row r="432" spans="6:16" x14ac:dyDescent="0.25">
      <c r="F432" s="7"/>
      <c r="G432" s="7"/>
      <c r="H432" s="8"/>
      <c r="P432" s="8"/>
    </row>
    <row r="433" spans="6:16" x14ac:dyDescent="0.25">
      <c r="F433" s="7"/>
      <c r="G433" s="7"/>
      <c r="H433" s="8"/>
      <c r="P433" s="8"/>
    </row>
    <row r="434" spans="6:16" x14ac:dyDescent="0.25">
      <c r="F434" s="7"/>
      <c r="G434" s="7"/>
      <c r="H434" s="8"/>
      <c r="P434" s="8"/>
    </row>
    <row r="435" spans="6:16" x14ac:dyDescent="0.25">
      <c r="F435" s="7"/>
      <c r="G435" s="7"/>
      <c r="H435" s="8"/>
      <c r="P435" s="8"/>
    </row>
    <row r="436" spans="6:16" x14ac:dyDescent="0.25">
      <c r="F436" s="7"/>
      <c r="G436" s="7"/>
      <c r="H436" s="8"/>
      <c r="P436" s="8"/>
    </row>
    <row r="437" spans="6:16" x14ac:dyDescent="0.25">
      <c r="F437" s="7"/>
      <c r="G437" s="7"/>
      <c r="H437" s="8"/>
      <c r="P437" s="8"/>
    </row>
    <row r="438" spans="6:16" x14ac:dyDescent="0.25">
      <c r="F438" s="7"/>
      <c r="G438" s="7"/>
      <c r="H438" s="8"/>
      <c r="P438" s="8"/>
    </row>
    <row r="439" spans="6:16" x14ac:dyDescent="0.25">
      <c r="F439" s="7"/>
      <c r="G439" s="7"/>
      <c r="H439" s="8"/>
      <c r="P439" s="8"/>
    </row>
    <row r="440" spans="6:16" x14ac:dyDescent="0.25">
      <c r="F440" s="7"/>
      <c r="G440" s="7"/>
      <c r="H440" s="8"/>
      <c r="P440" s="8"/>
    </row>
    <row r="441" spans="6:16" x14ac:dyDescent="0.25">
      <c r="F441" s="7"/>
      <c r="G441" s="7"/>
      <c r="H441" s="8"/>
      <c r="P441" s="8"/>
    </row>
    <row r="442" spans="6:16" x14ac:dyDescent="0.25">
      <c r="F442" s="7"/>
      <c r="G442" s="7"/>
      <c r="H442" s="8"/>
      <c r="P442" s="8"/>
    </row>
    <row r="443" spans="6:16" x14ac:dyDescent="0.25">
      <c r="F443" s="7"/>
      <c r="G443" s="7"/>
      <c r="H443" s="8"/>
      <c r="P443" s="8"/>
    </row>
    <row r="444" spans="6:16" x14ac:dyDescent="0.25">
      <c r="F444" s="7"/>
      <c r="G444" s="7"/>
      <c r="H444" s="8"/>
      <c r="P444" s="8"/>
    </row>
    <row r="445" spans="6:16" x14ac:dyDescent="0.25">
      <c r="F445" s="7"/>
      <c r="G445" s="7"/>
      <c r="H445" s="8"/>
      <c r="P445" s="8"/>
    </row>
    <row r="446" spans="6:16" x14ac:dyDescent="0.25">
      <c r="F446" s="7"/>
      <c r="G446" s="7"/>
      <c r="H446" s="8"/>
      <c r="P446" s="8"/>
    </row>
    <row r="447" spans="6:16" x14ac:dyDescent="0.25">
      <c r="F447" s="7"/>
      <c r="G447" s="7"/>
      <c r="H447" s="8"/>
      <c r="P447" s="8"/>
    </row>
    <row r="448" spans="6:16" x14ac:dyDescent="0.25">
      <c r="F448" s="7"/>
      <c r="G448" s="7"/>
      <c r="H448" s="8"/>
      <c r="P448" s="8"/>
    </row>
    <row r="449" spans="6:16" x14ac:dyDescent="0.25">
      <c r="F449" s="7"/>
      <c r="G449" s="7"/>
      <c r="H449" s="8"/>
      <c r="P449" s="8"/>
    </row>
    <row r="450" spans="6:16" x14ac:dyDescent="0.25">
      <c r="F450" s="7"/>
      <c r="G450" s="7"/>
      <c r="H450" s="8"/>
      <c r="P450" s="8"/>
    </row>
    <row r="451" spans="6:16" x14ac:dyDescent="0.25">
      <c r="F451" s="7"/>
      <c r="G451" s="7"/>
      <c r="H451" s="8"/>
      <c r="P451" s="8"/>
    </row>
    <row r="452" spans="6:16" x14ac:dyDescent="0.25">
      <c r="F452" s="7"/>
      <c r="G452" s="7"/>
      <c r="H452" s="8"/>
      <c r="P452" s="8"/>
    </row>
    <row r="453" spans="6:16" x14ac:dyDescent="0.25">
      <c r="F453" s="7"/>
      <c r="G453" s="7"/>
      <c r="H453" s="8"/>
      <c r="P453" s="8"/>
    </row>
    <row r="454" spans="6:16" x14ac:dyDescent="0.25">
      <c r="F454" s="7"/>
      <c r="G454" s="7"/>
      <c r="H454" s="8"/>
      <c r="P454" s="8"/>
    </row>
    <row r="455" spans="6:16" x14ac:dyDescent="0.25">
      <c r="F455" s="7"/>
      <c r="G455" s="7"/>
      <c r="H455" s="8"/>
      <c r="P455" s="8"/>
    </row>
    <row r="456" spans="6:16" x14ac:dyDescent="0.25">
      <c r="F456" s="7"/>
      <c r="G456" s="7"/>
      <c r="H456" s="8"/>
      <c r="P456" s="8"/>
    </row>
    <row r="457" spans="6:16" x14ac:dyDescent="0.25">
      <c r="F457" s="7"/>
      <c r="G457" s="7"/>
      <c r="H457" s="8"/>
      <c r="P457" s="8"/>
    </row>
    <row r="458" spans="6:16" x14ac:dyDescent="0.25">
      <c r="F458" s="7"/>
      <c r="G458" s="7"/>
      <c r="H458" s="8"/>
      <c r="P458" s="8"/>
    </row>
    <row r="459" spans="6:16" x14ac:dyDescent="0.25">
      <c r="F459" s="7"/>
      <c r="G459" s="7"/>
      <c r="H459" s="8"/>
      <c r="P459" s="8"/>
    </row>
    <row r="460" spans="6:16" x14ac:dyDescent="0.25">
      <c r="F460" s="7"/>
      <c r="G460" s="7"/>
      <c r="H460" s="8"/>
      <c r="P460" s="8"/>
    </row>
    <row r="461" spans="6:16" x14ac:dyDescent="0.25">
      <c r="F461" s="7"/>
      <c r="G461" s="7"/>
      <c r="H461" s="8"/>
      <c r="P461" s="8"/>
    </row>
    <row r="462" spans="6:16" x14ac:dyDescent="0.25">
      <c r="F462" s="7"/>
      <c r="G462" s="7"/>
      <c r="H462" s="8"/>
      <c r="P462" s="8"/>
    </row>
    <row r="463" spans="6:16" x14ac:dyDescent="0.25">
      <c r="F463" s="7"/>
      <c r="G463" s="7"/>
      <c r="H463" s="8"/>
      <c r="P463" s="8"/>
    </row>
    <row r="464" spans="6:16" x14ac:dyDescent="0.25">
      <c r="F464" s="7"/>
      <c r="G464" s="7"/>
      <c r="H464" s="8"/>
      <c r="P464" s="8"/>
    </row>
    <row r="465" spans="6:16" x14ac:dyDescent="0.25">
      <c r="F465" s="7"/>
      <c r="G465" s="7"/>
      <c r="H465" s="8"/>
      <c r="P465" s="8"/>
    </row>
    <row r="466" spans="6:16" x14ac:dyDescent="0.25">
      <c r="F466" s="7"/>
      <c r="G466" s="7"/>
      <c r="H466" s="8"/>
      <c r="P466" s="8"/>
    </row>
    <row r="467" spans="6:16" x14ac:dyDescent="0.25">
      <c r="F467" s="7"/>
      <c r="G467" s="7"/>
      <c r="H467" s="8"/>
      <c r="P467" s="8"/>
    </row>
    <row r="468" spans="6:16" x14ac:dyDescent="0.25">
      <c r="F468" s="7"/>
      <c r="G468" s="7"/>
      <c r="H468" s="8"/>
      <c r="P468" s="8"/>
    </row>
    <row r="469" spans="6:16" x14ac:dyDescent="0.25">
      <c r="F469" s="7"/>
      <c r="G469" s="7"/>
      <c r="H469" s="8"/>
      <c r="P469" s="8"/>
    </row>
    <row r="470" spans="6:16" x14ac:dyDescent="0.25">
      <c r="F470" s="7"/>
      <c r="G470" s="7"/>
      <c r="H470" s="8"/>
      <c r="P470" s="8"/>
    </row>
    <row r="471" spans="6:16" x14ac:dyDescent="0.25">
      <c r="F471" s="7"/>
      <c r="G471" s="7"/>
      <c r="H471" s="8"/>
      <c r="P471" s="8"/>
    </row>
    <row r="472" spans="6:16" x14ac:dyDescent="0.25">
      <c r="F472" s="7"/>
      <c r="G472" s="7"/>
      <c r="H472" s="8"/>
      <c r="P472" s="8"/>
    </row>
    <row r="473" spans="6:16" x14ac:dyDescent="0.25">
      <c r="F473" s="7"/>
      <c r="G473" s="7"/>
      <c r="H473" s="8"/>
      <c r="P473" s="8"/>
    </row>
    <row r="474" spans="6:16" x14ac:dyDescent="0.25">
      <c r="F474" s="7"/>
      <c r="G474" s="7"/>
      <c r="H474" s="8"/>
      <c r="P474" s="8"/>
    </row>
    <row r="475" spans="6:16" x14ac:dyDescent="0.25">
      <c r="F475" s="7"/>
      <c r="G475" s="7"/>
      <c r="H475" s="8"/>
      <c r="P475" s="8"/>
    </row>
    <row r="476" spans="6:16" x14ac:dyDescent="0.25">
      <c r="F476" s="7"/>
      <c r="G476" s="7"/>
      <c r="H476" s="8"/>
      <c r="P476" s="8"/>
    </row>
    <row r="477" spans="6:16" x14ac:dyDescent="0.25">
      <c r="F477" s="7"/>
      <c r="G477" s="7"/>
      <c r="H477" s="8"/>
      <c r="P477" s="8"/>
    </row>
    <row r="478" spans="6:16" x14ac:dyDescent="0.25">
      <c r="F478" s="7"/>
      <c r="G478" s="7"/>
      <c r="H478" s="8"/>
      <c r="P478" s="8"/>
    </row>
    <row r="479" spans="6:16" x14ac:dyDescent="0.25">
      <c r="F479" s="7"/>
      <c r="G479" s="7"/>
      <c r="H479" s="8"/>
      <c r="P479" s="8"/>
    </row>
    <row r="480" spans="6:16" x14ac:dyDescent="0.25">
      <c r="F480" s="7"/>
      <c r="G480" s="7"/>
      <c r="H480" s="8"/>
      <c r="P480" s="8"/>
    </row>
    <row r="481" spans="6:16" x14ac:dyDescent="0.25">
      <c r="F481" s="7"/>
      <c r="G481" s="7"/>
      <c r="H481" s="8"/>
      <c r="P481" s="8"/>
    </row>
    <row r="482" spans="6:16" x14ac:dyDescent="0.25">
      <c r="F482" s="7"/>
      <c r="G482" s="7"/>
      <c r="H482" s="8"/>
      <c r="P482" s="8"/>
    </row>
    <row r="483" spans="6:16" x14ac:dyDescent="0.25">
      <c r="F483" s="7"/>
      <c r="G483" s="7"/>
      <c r="H483" s="8"/>
      <c r="P483" s="8"/>
    </row>
    <row r="484" spans="6:16" x14ac:dyDescent="0.25">
      <c r="F484" s="7"/>
      <c r="G484" s="7"/>
      <c r="H484" s="8"/>
      <c r="P484" s="8"/>
    </row>
    <row r="485" spans="6:16" x14ac:dyDescent="0.25">
      <c r="F485" s="7"/>
      <c r="G485" s="7"/>
      <c r="H485" s="8"/>
      <c r="P485" s="8"/>
    </row>
    <row r="486" spans="6:16" x14ac:dyDescent="0.25">
      <c r="F486" s="7"/>
      <c r="G486" s="7"/>
      <c r="H486" s="8"/>
      <c r="P486" s="8"/>
    </row>
    <row r="487" spans="6:16" x14ac:dyDescent="0.25">
      <c r="F487" s="7"/>
      <c r="G487" s="7"/>
      <c r="H487" s="8"/>
      <c r="P487" s="8"/>
    </row>
    <row r="488" spans="6:16" x14ac:dyDescent="0.25">
      <c r="F488" s="7"/>
      <c r="G488" s="7"/>
      <c r="H488" s="8"/>
      <c r="P488" s="8"/>
    </row>
    <row r="489" spans="6:16" x14ac:dyDescent="0.25">
      <c r="F489" s="7"/>
      <c r="G489" s="7"/>
      <c r="H489" s="8"/>
      <c r="P489" s="8"/>
    </row>
    <row r="490" spans="6:16" x14ac:dyDescent="0.25">
      <c r="F490" s="7"/>
      <c r="G490" s="7"/>
      <c r="H490" s="8"/>
      <c r="P490" s="8"/>
    </row>
    <row r="491" spans="6:16" x14ac:dyDescent="0.25">
      <c r="F491" s="7"/>
      <c r="G491" s="7"/>
      <c r="H491" s="8"/>
      <c r="P491" s="8"/>
    </row>
    <row r="492" spans="6:16" x14ac:dyDescent="0.25">
      <c r="F492" s="7"/>
      <c r="G492" s="7"/>
      <c r="H492" s="8"/>
      <c r="P492" s="8"/>
    </row>
    <row r="493" spans="6:16" x14ac:dyDescent="0.25">
      <c r="F493" s="7"/>
      <c r="G493" s="7"/>
      <c r="H493" s="8"/>
      <c r="P493" s="8"/>
    </row>
    <row r="494" spans="6:16" x14ac:dyDescent="0.25">
      <c r="F494" s="7"/>
      <c r="G494" s="7"/>
      <c r="H494" s="8"/>
      <c r="P494" s="8"/>
    </row>
    <row r="495" spans="6:16" x14ac:dyDescent="0.25">
      <c r="F495" s="7"/>
      <c r="G495" s="7"/>
      <c r="H495" s="8"/>
      <c r="P495" s="8"/>
    </row>
    <row r="496" spans="6:16" x14ac:dyDescent="0.25">
      <c r="F496" s="7"/>
      <c r="G496" s="7"/>
      <c r="H496" s="8"/>
      <c r="P496" s="8"/>
    </row>
    <row r="497" spans="6:16" x14ac:dyDescent="0.25">
      <c r="F497" s="7"/>
      <c r="G497" s="7"/>
      <c r="H497" s="8"/>
      <c r="P497" s="8"/>
    </row>
    <row r="498" spans="6:16" x14ac:dyDescent="0.25">
      <c r="F498" s="7"/>
      <c r="G498" s="7"/>
      <c r="H498" s="8"/>
      <c r="P498" s="8"/>
    </row>
    <row r="499" spans="6:16" x14ac:dyDescent="0.25">
      <c r="F499" s="7"/>
      <c r="G499" s="7"/>
      <c r="H499" s="8"/>
      <c r="P499" s="8"/>
    </row>
    <row r="500" spans="6:16" x14ac:dyDescent="0.25">
      <c r="F500" s="7"/>
      <c r="G500" s="7"/>
      <c r="H500" s="8"/>
      <c r="P500" s="8"/>
    </row>
    <row r="501" spans="6:16" x14ac:dyDescent="0.25">
      <c r="F501" s="7"/>
      <c r="G501" s="7"/>
      <c r="H501" s="8"/>
      <c r="P501" s="8"/>
    </row>
    <row r="502" spans="6:16" x14ac:dyDescent="0.25">
      <c r="F502" s="7"/>
      <c r="G502" s="7"/>
      <c r="H502" s="8"/>
      <c r="P502" s="8"/>
    </row>
    <row r="503" spans="6:16" x14ac:dyDescent="0.25">
      <c r="F503" s="7"/>
      <c r="G503" s="7"/>
      <c r="H503" s="8"/>
      <c r="P503" s="8"/>
    </row>
    <row r="504" spans="6:16" x14ac:dyDescent="0.25">
      <c r="F504" s="7"/>
      <c r="G504" s="7"/>
      <c r="H504" s="8"/>
      <c r="P504" s="8"/>
    </row>
    <row r="505" spans="6:16" x14ac:dyDescent="0.25">
      <c r="F505" s="7"/>
      <c r="G505" s="7"/>
      <c r="H505" s="8"/>
      <c r="P505" s="8"/>
    </row>
    <row r="506" spans="6:16" x14ac:dyDescent="0.25">
      <c r="F506" s="7"/>
      <c r="G506" s="7"/>
      <c r="H506" s="8"/>
      <c r="P506" s="8"/>
    </row>
    <row r="507" spans="6:16" x14ac:dyDescent="0.25">
      <c r="F507" s="7"/>
      <c r="G507" s="7"/>
      <c r="H507" s="8"/>
      <c r="P507" s="8"/>
    </row>
    <row r="508" spans="6:16" x14ac:dyDescent="0.25">
      <c r="F508" s="7"/>
      <c r="G508" s="7"/>
      <c r="H508" s="8"/>
      <c r="P508" s="8"/>
    </row>
    <row r="509" spans="6:16" x14ac:dyDescent="0.25">
      <c r="F509" s="7"/>
      <c r="G509" s="7"/>
      <c r="H509" s="8"/>
      <c r="P509" s="8"/>
    </row>
    <row r="510" spans="6:16" x14ac:dyDescent="0.25">
      <c r="F510" s="7"/>
      <c r="G510" s="7"/>
      <c r="H510" s="8"/>
      <c r="P510" s="8"/>
    </row>
    <row r="511" spans="6:16" x14ac:dyDescent="0.25">
      <c r="F511" s="7"/>
      <c r="G511" s="7"/>
      <c r="H511" s="8"/>
      <c r="P511" s="8"/>
    </row>
    <row r="512" spans="6:16" x14ac:dyDescent="0.25">
      <c r="F512" s="7"/>
      <c r="G512" s="7"/>
      <c r="H512" s="8"/>
      <c r="P512" s="8"/>
    </row>
    <row r="513" spans="6:16" x14ac:dyDescent="0.25">
      <c r="F513" s="7"/>
      <c r="G513" s="7"/>
      <c r="H513" s="8"/>
      <c r="P513" s="8"/>
    </row>
    <row r="514" spans="6:16" x14ac:dyDescent="0.25">
      <c r="F514" s="7"/>
      <c r="G514" s="7"/>
      <c r="H514" s="8"/>
      <c r="P514" s="8"/>
    </row>
    <row r="515" spans="6:16" x14ac:dyDescent="0.25">
      <c r="F515" s="7"/>
      <c r="G515" s="7"/>
      <c r="H515" s="8"/>
      <c r="P515" s="8"/>
    </row>
    <row r="516" spans="6:16" x14ac:dyDescent="0.25">
      <c r="F516" s="7"/>
      <c r="G516" s="7"/>
      <c r="H516" s="8"/>
      <c r="P516" s="8"/>
    </row>
    <row r="517" spans="6:16" x14ac:dyDescent="0.25">
      <c r="F517" s="7"/>
      <c r="G517" s="7"/>
      <c r="H517" s="8"/>
      <c r="P517" s="8"/>
    </row>
    <row r="518" spans="6:16" x14ac:dyDescent="0.25">
      <c r="F518" s="7"/>
      <c r="G518" s="7"/>
      <c r="H518" s="8"/>
      <c r="P518" s="8"/>
    </row>
    <row r="519" spans="6:16" x14ac:dyDescent="0.25">
      <c r="F519" s="7"/>
      <c r="G519" s="7"/>
      <c r="H519" s="8"/>
      <c r="P519" s="8"/>
    </row>
    <row r="520" spans="6:16" x14ac:dyDescent="0.25">
      <c r="F520" s="7"/>
      <c r="G520" s="7"/>
      <c r="H520" s="8"/>
      <c r="P520" s="8"/>
    </row>
    <row r="521" spans="6:16" x14ac:dyDescent="0.25">
      <c r="F521" s="7"/>
      <c r="G521" s="7"/>
      <c r="H521" s="8"/>
      <c r="P521" s="8"/>
    </row>
    <row r="522" spans="6:16" x14ac:dyDescent="0.25">
      <c r="F522" s="7"/>
      <c r="G522" s="7"/>
      <c r="H522" s="8"/>
      <c r="P522" s="8"/>
    </row>
    <row r="523" spans="6:16" x14ac:dyDescent="0.25">
      <c r="F523" s="7"/>
      <c r="G523" s="7"/>
      <c r="H523" s="8"/>
      <c r="P523" s="8"/>
    </row>
    <row r="524" spans="6:16" x14ac:dyDescent="0.25">
      <c r="F524" s="7"/>
      <c r="G524" s="7"/>
      <c r="H524" s="8"/>
      <c r="P524" s="8"/>
    </row>
    <row r="525" spans="6:16" x14ac:dyDescent="0.25">
      <c r="F525" s="7"/>
      <c r="G525" s="7"/>
      <c r="H525" s="8"/>
      <c r="P525" s="8"/>
    </row>
    <row r="526" spans="6:16" x14ac:dyDescent="0.25">
      <c r="F526" s="7"/>
      <c r="G526" s="7"/>
      <c r="H526" s="8"/>
      <c r="P526" s="8"/>
    </row>
    <row r="527" spans="6:16" x14ac:dyDescent="0.25">
      <c r="F527" s="7"/>
      <c r="G527" s="7"/>
      <c r="H527" s="8"/>
      <c r="P527" s="8"/>
    </row>
    <row r="528" spans="6:16" x14ac:dyDescent="0.25">
      <c r="F528" s="7"/>
      <c r="G528" s="7"/>
      <c r="H528" s="8"/>
      <c r="P528" s="8"/>
    </row>
    <row r="529" spans="6:16" x14ac:dyDescent="0.25">
      <c r="F529" s="7"/>
      <c r="G529" s="7"/>
      <c r="H529" s="8"/>
      <c r="P529" s="8"/>
    </row>
    <row r="530" spans="6:16" x14ac:dyDescent="0.25">
      <c r="F530" s="7"/>
      <c r="G530" s="7"/>
      <c r="H530" s="8"/>
      <c r="P530" s="8"/>
    </row>
    <row r="531" spans="6:16" x14ac:dyDescent="0.25">
      <c r="F531" s="7"/>
      <c r="G531" s="7"/>
      <c r="H531" s="8"/>
      <c r="P531" s="8"/>
    </row>
    <row r="532" spans="6:16" x14ac:dyDescent="0.25">
      <c r="F532" s="7"/>
      <c r="G532" s="7"/>
      <c r="H532" s="8"/>
      <c r="P532" s="8"/>
    </row>
    <row r="533" spans="6:16" x14ac:dyDescent="0.25">
      <c r="F533" s="7"/>
      <c r="G533" s="7"/>
      <c r="H533" s="8"/>
      <c r="P533" s="8"/>
    </row>
    <row r="534" spans="6:16" x14ac:dyDescent="0.25">
      <c r="F534" s="7"/>
      <c r="G534" s="7"/>
      <c r="H534" s="8"/>
      <c r="P534" s="8"/>
    </row>
    <row r="535" spans="6:16" x14ac:dyDescent="0.25">
      <c r="F535" s="7"/>
      <c r="G535" s="7"/>
      <c r="H535" s="8"/>
      <c r="P535" s="8"/>
    </row>
    <row r="536" spans="6:16" x14ac:dyDescent="0.25">
      <c r="F536" s="7"/>
      <c r="G536" s="7"/>
      <c r="H536" s="8"/>
      <c r="P536" s="8"/>
    </row>
    <row r="537" spans="6:16" x14ac:dyDescent="0.25">
      <c r="F537" s="7"/>
      <c r="G537" s="7"/>
      <c r="H537" s="8"/>
      <c r="P537" s="8"/>
    </row>
    <row r="538" spans="6:16" x14ac:dyDescent="0.25">
      <c r="F538" s="7"/>
      <c r="G538" s="7"/>
      <c r="H538" s="8"/>
      <c r="P538" s="8"/>
    </row>
    <row r="539" spans="6:16" x14ac:dyDescent="0.25">
      <c r="F539" s="7"/>
      <c r="G539" s="7"/>
      <c r="H539" s="8"/>
      <c r="P539" s="8"/>
    </row>
    <row r="540" spans="6:16" x14ac:dyDescent="0.25">
      <c r="F540" s="7"/>
      <c r="G540" s="7"/>
      <c r="H540" s="8"/>
      <c r="P540" s="8"/>
    </row>
    <row r="541" spans="6:16" x14ac:dyDescent="0.25">
      <c r="F541" s="7"/>
      <c r="G541" s="7"/>
      <c r="H541" s="8"/>
      <c r="P541" s="8"/>
    </row>
    <row r="542" spans="6:16" x14ac:dyDescent="0.25">
      <c r="F542" s="7"/>
      <c r="G542" s="7"/>
      <c r="H542" s="8"/>
      <c r="P542" s="8"/>
    </row>
    <row r="543" spans="6:16" x14ac:dyDescent="0.25">
      <c r="F543" s="7"/>
      <c r="G543" s="7"/>
      <c r="H543" s="8"/>
      <c r="P543" s="8"/>
    </row>
    <row r="544" spans="6:16" x14ac:dyDescent="0.25">
      <c r="F544" s="7"/>
      <c r="G544" s="7"/>
      <c r="H544" s="8"/>
      <c r="P544" s="8"/>
    </row>
    <row r="545" spans="6:16" x14ac:dyDescent="0.25">
      <c r="F545" s="7"/>
      <c r="G545" s="7"/>
      <c r="H545" s="8"/>
      <c r="P545" s="8"/>
    </row>
    <row r="546" spans="6:16" x14ac:dyDescent="0.25">
      <c r="F546" s="7"/>
      <c r="G546" s="7"/>
      <c r="H546" s="8"/>
      <c r="P546" s="8"/>
    </row>
    <row r="547" spans="6:16" x14ac:dyDescent="0.25">
      <c r="F547" s="7"/>
      <c r="G547" s="7"/>
      <c r="H547" s="8"/>
      <c r="P547" s="8"/>
    </row>
    <row r="548" spans="6:16" x14ac:dyDescent="0.25">
      <c r="F548" s="7"/>
      <c r="G548" s="7"/>
      <c r="H548" s="8"/>
      <c r="P548" s="8"/>
    </row>
    <row r="549" spans="6:16" x14ac:dyDescent="0.25">
      <c r="F549" s="7"/>
      <c r="G549" s="7"/>
      <c r="H549" s="8"/>
      <c r="P549" s="8"/>
    </row>
    <row r="550" spans="6:16" x14ac:dyDescent="0.25">
      <c r="F550" s="7"/>
      <c r="G550" s="7"/>
      <c r="H550" s="8"/>
      <c r="P550" s="8"/>
    </row>
    <row r="551" spans="6:16" x14ac:dyDescent="0.25">
      <c r="F551" s="7"/>
      <c r="G551" s="7"/>
      <c r="H551" s="8"/>
      <c r="P551" s="8"/>
    </row>
    <row r="552" spans="6:16" x14ac:dyDescent="0.25">
      <c r="F552" s="7"/>
      <c r="G552" s="7"/>
      <c r="H552" s="8"/>
      <c r="P552" s="8"/>
    </row>
    <row r="553" spans="6:16" x14ac:dyDescent="0.25">
      <c r="F553" s="7"/>
      <c r="G553" s="7"/>
      <c r="H553" s="8"/>
      <c r="P553" s="8"/>
    </row>
    <row r="554" spans="6:16" x14ac:dyDescent="0.25">
      <c r="F554" s="7"/>
      <c r="G554" s="7"/>
      <c r="H554" s="8"/>
      <c r="P554" s="8"/>
    </row>
    <row r="555" spans="6:16" x14ac:dyDescent="0.25">
      <c r="F555" s="7"/>
      <c r="G555" s="7"/>
      <c r="H555" s="8"/>
      <c r="P555" s="8"/>
    </row>
    <row r="556" spans="6:16" x14ac:dyDescent="0.25">
      <c r="F556" s="7"/>
      <c r="G556" s="7"/>
      <c r="H556" s="8"/>
      <c r="P556" s="8"/>
    </row>
    <row r="557" spans="6:16" x14ac:dyDescent="0.25">
      <c r="F557" s="7"/>
      <c r="G557" s="7"/>
      <c r="H557" s="8"/>
      <c r="P557" s="8"/>
    </row>
    <row r="558" spans="6:16" x14ac:dyDescent="0.25">
      <c r="F558" s="7"/>
      <c r="G558" s="7"/>
      <c r="H558" s="8"/>
      <c r="P558" s="8"/>
    </row>
    <row r="559" spans="6:16" x14ac:dyDescent="0.25">
      <c r="F559" s="7"/>
      <c r="G559" s="7"/>
      <c r="H559" s="8"/>
      <c r="P559" s="8"/>
    </row>
    <row r="560" spans="6:16" x14ac:dyDescent="0.25">
      <c r="F560" s="7"/>
      <c r="G560" s="7"/>
      <c r="H560" s="8"/>
      <c r="P560" s="8"/>
    </row>
    <row r="561" spans="6:16" x14ac:dyDescent="0.25">
      <c r="F561" s="7"/>
      <c r="G561" s="7"/>
      <c r="H561" s="8"/>
      <c r="P561" s="8"/>
    </row>
    <row r="562" spans="6:16" x14ac:dyDescent="0.25">
      <c r="F562" s="7"/>
      <c r="G562" s="7"/>
      <c r="H562" s="8"/>
      <c r="P562" s="8"/>
    </row>
    <row r="563" spans="6:16" x14ac:dyDescent="0.25">
      <c r="F563" s="7"/>
      <c r="G563" s="7"/>
      <c r="H563" s="8"/>
      <c r="P563" s="8"/>
    </row>
    <row r="564" spans="6:16" x14ac:dyDescent="0.25">
      <c r="F564" s="7"/>
      <c r="G564" s="7"/>
      <c r="H564" s="8"/>
      <c r="P564" s="8"/>
    </row>
    <row r="565" spans="6:16" x14ac:dyDescent="0.25">
      <c r="F565" s="7"/>
      <c r="G565" s="7"/>
      <c r="H565" s="8"/>
      <c r="P565" s="8"/>
    </row>
    <row r="566" spans="6:16" x14ac:dyDescent="0.25">
      <c r="F566" s="7"/>
      <c r="G566" s="7"/>
      <c r="H566" s="8"/>
      <c r="P566" s="8"/>
    </row>
    <row r="567" spans="6:16" x14ac:dyDescent="0.25">
      <c r="F567" s="7"/>
      <c r="G567" s="7"/>
      <c r="H567" s="8"/>
      <c r="P567" s="8"/>
    </row>
    <row r="568" spans="6:16" x14ac:dyDescent="0.25">
      <c r="F568" s="7"/>
      <c r="G568" s="7"/>
      <c r="H568" s="8"/>
      <c r="P568" s="8"/>
    </row>
    <row r="569" spans="6:16" x14ac:dyDescent="0.25">
      <c r="F569" s="7"/>
      <c r="G569" s="7"/>
      <c r="H569" s="8"/>
      <c r="P569" s="8"/>
    </row>
    <row r="570" spans="6:16" x14ac:dyDescent="0.25">
      <c r="F570" s="7"/>
      <c r="G570" s="7"/>
      <c r="H570" s="8"/>
      <c r="P570" s="8"/>
    </row>
    <row r="571" spans="6:16" x14ac:dyDescent="0.25">
      <c r="F571" s="7"/>
      <c r="G571" s="7"/>
      <c r="H571" s="8"/>
      <c r="P571" s="8"/>
    </row>
    <row r="572" spans="6:16" x14ac:dyDescent="0.25">
      <c r="F572" s="7"/>
      <c r="G572" s="7"/>
      <c r="H572" s="8"/>
      <c r="P572" s="8"/>
    </row>
    <row r="573" spans="6:16" x14ac:dyDescent="0.25">
      <c r="F573" s="7"/>
      <c r="G573" s="7"/>
      <c r="H573" s="8"/>
      <c r="P573" s="8"/>
    </row>
    <row r="574" spans="6:16" x14ac:dyDescent="0.25">
      <c r="F574" s="7"/>
      <c r="G574" s="7"/>
      <c r="H574" s="8"/>
      <c r="P574" s="8"/>
    </row>
    <row r="575" spans="6:16" x14ac:dyDescent="0.25">
      <c r="F575" s="7"/>
      <c r="G575" s="7"/>
      <c r="H575" s="8"/>
      <c r="P575" s="8"/>
    </row>
    <row r="576" spans="6:16" x14ac:dyDescent="0.25">
      <c r="F576" s="7"/>
      <c r="G576" s="7"/>
      <c r="H576" s="8"/>
      <c r="P576" s="8"/>
    </row>
    <row r="577" spans="6:16" x14ac:dyDescent="0.25">
      <c r="F577" s="7"/>
      <c r="G577" s="7"/>
      <c r="H577" s="8"/>
      <c r="P577" s="8"/>
    </row>
    <row r="578" spans="6:16" x14ac:dyDescent="0.25">
      <c r="F578" s="7"/>
      <c r="G578" s="7"/>
      <c r="H578" s="8"/>
      <c r="P578" s="8"/>
    </row>
    <row r="579" spans="6:16" x14ac:dyDescent="0.25">
      <c r="F579" s="7"/>
      <c r="G579" s="7"/>
      <c r="H579" s="8"/>
      <c r="P579" s="8"/>
    </row>
    <row r="580" spans="6:16" x14ac:dyDescent="0.25">
      <c r="F580" s="7"/>
      <c r="G580" s="7"/>
      <c r="H580" s="8"/>
      <c r="P580" s="8"/>
    </row>
    <row r="581" spans="6:16" x14ac:dyDescent="0.25">
      <c r="F581" s="7"/>
      <c r="G581" s="7"/>
      <c r="H581" s="8"/>
      <c r="P581" s="8"/>
    </row>
    <row r="582" spans="6:16" x14ac:dyDescent="0.25">
      <c r="F582" s="7"/>
      <c r="G582" s="7"/>
      <c r="H582" s="8"/>
      <c r="P582" s="8"/>
    </row>
    <row r="583" spans="6:16" x14ac:dyDescent="0.25">
      <c r="F583" s="7"/>
      <c r="G583" s="7"/>
      <c r="H583" s="8"/>
      <c r="P583" s="8"/>
    </row>
    <row r="584" spans="6:16" x14ac:dyDescent="0.25">
      <c r="F584" s="7"/>
      <c r="G584" s="7"/>
      <c r="H584" s="8"/>
      <c r="P584" s="8"/>
    </row>
    <row r="585" spans="6:16" x14ac:dyDescent="0.25">
      <c r="F585" s="7"/>
      <c r="G585" s="7"/>
      <c r="H585" s="8"/>
      <c r="P585" s="8"/>
    </row>
    <row r="586" spans="6:16" x14ac:dyDescent="0.25">
      <c r="F586" s="7"/>
      <c r="G586" s="7"/>
      <c r="H586" s="8"/>
      <c r="P586" s="8"/>
    </row>
    <row r="587" spans="6:16" x14ac:dyDescent="0.25">
      <c r="F587" s="7"/>
      <c r="G587" s="7"/>
      <c r="H587" s="8"/>
      <c r="P587" s="8"/>
    </row>
    <row r="588" spans="6:16" x14ac:dyDescent="0.25">
      <c r="F588" s="7"/>
      <c r="G588" s="7"/>
      <c r="H588" s="8"/>
      <c r="P588" s="8"/>
    </row>
    <row r="589" spans="6:16" x14ac:dyDescent="0.25">
      <c r="F589" s="7"/>
      <c r="G589" s="7"/>
      <c r="H589" s="8"/>
      <c r="P589" s="8"/>
    </row>
    <row r="590" spans="6:16" x14ac:dyDescent="0.25">
      <c r="F590" s="7"/>
      <c r="G590" s="7"/>
      <c r="H590" s="8"/>
      <c r="P590" s="8"/>
    </row>
    <row r="591" spans="6:16" x14ac:dyDescent="0.25">
      <c r="F591" s="7"/>
      <c r="G591" s="7"/>
      <c r="H591" s="8"/>
      <c r="P591" s="8"/>
    </row>
    <row r="592" spans="6:16" x14ac:dyDescent="0.25">
      <c r="F592" s="7"/>
      <c r="G592" s="7"/>
      <c r="H592" s="8"/>
      <c r="P592" s="8"/>
    </row>
    <row r="593" spans="6:16" x14ac:dyDescent="0.25">
      <c r="F593" s="7"/>
      <c r="G593" s="7"/>
      <c r="H593" s="8"/>
      <c r="P593" s="8"/>
    </row>
    <row r="594" spans="6:16" x14ac:dyDescent="0.25">
      <c r="F594" s="7"/>
      <c r="G594" s="7"/>
      <c r="H594" s="8"/>
      <c r="P594" s="8"/>
    </row>
    <row r="595" spans="6:16" x14ac:dyDescent="0.25">
      <c r="F595" s="7"/>
      <c r="G595" s="7"/>
      <c r="H595" s="8"/>
      <c r="P595" s="8"/>
    </row>
    <row r="596" spans="6:16" x14ac:dyDescent="0.25">
      <c r="F596" s="7"/>
      <c r="G596" s="7"/>
      <c r="H596" s="8"/>
      <c r="P596" s="8"/>
    </row>
    <row r="597" spans="6:16" x14ac:dyDescent="0.25">
      <c r="F597" s="7"/>
      <c r="G597" s="7"/>
      <c r="H597" s="8"/>
      <c r="P597" s="8"/>
    </row>
    <row r="598" spans="6:16" x14ac:dyDescent="0.25">
      <c r="F598" s="7"/>
      <c r="G598" s="7"/>
      <c r="H598" s="8"/>
      <c r="P598" s="8"/>
    </row>
    <row r="599" spans="6:16" x14ac:dyDescent="0.25">
      <c r="F599" s="7"/>
      <c r="G599" s="7"/>
      <c r="H599" s="8"/>
      <c r="P599" s="8"/>
    </row>
    <row r="600" spans="6:16" x14ac:dyDescent="0.25">
      <c r="F600" s="7"/>
      <c r="G600" s="7"/>
      <c r="H600" s="8"/>
      <c r="P600" s="8"/>
    </row>
    <row r="601" spans="6:16" x14ac:dyDescent="0.25">
      <c r="F601" s="7"/>
      <c r="G601" s="7"/>
      <c r="H601" s="8"/>
      <c r="P601" s="8"/>
    </row>
    <row r="602" spans="6:16" x14ac:dyDescent="0.25">
      <c r="F602" s="7"/>
      <c r="G602" s="7"/>
      <c r="H602" s="8"/>
      <c r="P602" s="8"/>
    </row>
    <row r="603" spans="6:16" x14ac:dyDescent="0.25">
      <c r="F603" s="7"/>
      <c r="G603" s="7"/>
      <c r="H603" s="8"/>
      <c r="P603" s="8"/>
    </row>
    <row r="604" spans="6:16" x14ac:dyDescent="0.25">
      <c r="F604" s="7"/>
      <c r="G604" s="7"/>
      <c r="H604" s="8"/>
      <c r="P604" s="8"/>
    </row>
    <row r="605" spans="6:16" x14ac:dyDescent="0.25">
      <c r="F605" s="7"/>
      <c r="G605" s="7"/>
      <c r="H605" s="8"/>
      <c r="P605" s="8"/>
    </row>
    <row r="606" spans="6:16" x14ac:dyDescent="0.25">
      <c r="F606" s="7"/>
      <c r="G606" s="7"/>
      <c r="H606" s="8"/>
      <c r="P606" s="8"/>
    </row>
    <row r="607" spans="6:16" x14ac:dyDescent="0.25">
      <c r="F607" s="7"/>
      <c r="G607" s="7"/>
      <c r="H607" s="8"/>
      <c r="P607" s="8"/>
    </row>
    <row r="608" spans="6:16" x14ac:dyDescent="0.25">
      <c r="F608" s="7"/>
      <c r="G608" s="7"/>
      <c r="H608" s="8"/>
      <c r="P608" s="8"/>
    </row>
    <row r="609" spans="6:16" x14ac:dyDescent="0.25">
      <c r="F609" s="7"/>
      <c r="G609" s="7"/>
      <c r="H609" s="8"/>
      <c r="P609" s="8"/>
    </row>
    <row r="610" spans="6:16" x14ac:dyDescent="0.25">
      <c r="F610" s="7"/>
      <c r="G610" s="7"/>
      <c r="H610" s="8"/>
      <c r="P610" s="8"/>
    </row>
    <row r="611" spans="6:16" x14ac:dyDescent="0.25">
      <c r="F611" s="7"/>
      <c r="G611" s="7"/>
      <c r="H611" s="8"/>
      <c r="P611" s="8"/>
    </row>
    <row r="612" spans="6:16" x14ac:dyDescent="0.25">
      <c r="F612" s="7"/>
      <c r="G612" s="7"/>
      <c r="H612" s="8"/>
      <c r="P612" s="8"/>
    </row>
    <row r="613" spans="6:16" x14ac:dyDescent="0.25">
      <c r="F613" s="7"/>
      <c r="G613" s="7"/>
      <c r="H613" s="8"/>
      <c r="P613" s="8"/>
    </row>
    <row r="614" spans="6:16" x14ac:dyDescent="0.25">
      <c r="F614" s="7"/>
      <c r="G614" s="7"/>
      <c r="H614" s="8"/>
      <c r="P614" s="8"/>
    </row>
    <row r="615" spans="6:16" x14ac:dyDescent="0.25">
      <c r="F615" s="7"/>
      <c r="G615" s="7"/>
      <c r="H615" s="8"/>
      <c r="P615" s="8"/>
    </row>
    <row r="616" spans="6:16" x14ac:dyDescent="0.25">
      <c r="F616" s="7"/>
      <c r="G616" s="7"/>
      <c r="H616" s="8"/>
      <c r="P616" s="8"/>
    </row>
    <row r="617" spans="6:16" x14ac:dyDescent="0.25">
      <c r="F617" s="7"/>
      <c r="G617" s="7"/>
      <c r="H617" s="8"/>
      <c r="P617" s="8"/>
    </row>
    <row r="618" spans="6:16" x14ac:dyDescent="0.25">
      <c r="F618" s="7"/>
      <c r="G618" s="7"/>
      <c r="H618" s="8"/>
      <c r="P618" s="8"/>
    </row>
    <row r="619" spans="6:16" x14ac:dyDescent="0.25">
      <c r="F619" s="7"/>
      <c r="G619" s="7"/>
      <c r="H619" s="8"/>
      <c r="P619" s="8"/>
    </row>
    <row r="620" spans="6:16" x14ac:dyDescent="0.25">
      <c r="F620" s="7"/>
      <c r="G620" s="7"/>
      <c r="H620" s="8"/>
      <c r="P620" s="8"/>
    </row>
    <row r="621" spans="6:16" x14ac:dyDescent="0.25">
      <c r="F621" s="7"/>
      <c r="G621" s="7"/>
      <c r="H621" s="8"/>
      <c r="P621" s="8"/>
    </row>
    <row r="622" spans="6:16" x14ac:dyDescent="0.25">
      <c r="F622" s="7"/>
      <c r="G622" s="7"/>
      <c r="H622" s="8"/>
      <c r="P622" s="8"/>
    </row>
    <row r="623" spans="6:16" x14ac:dyDescent="0.25">
      <c r="F623" s="7"/>
      <c r="G623" s="7"/>
      <c r="H623" s="8"/>
      <c r="P623" s="8"/>
    </row>
    <row r="624" spans="6:16" x14ac:dyDescent="0.25">
      <c r="F624" s="7"/>
      <c r="G624" s="7"/>
      <c r="H624" s="8"/>
      <c r="P624" s="8"/>
    </row>
    <row r="625" spans="6:16" x14ac:dyDescent="0.25">
      <c r="F625" s="7"/>
      <c r="G625" s="7"/>
      <c r="H625" s="8"/>
      <c r="P625" s="8"/>
    </row>
    <row r="626" spans="6:16" x14ac:dyDescent="0.25">
      <c r="F626" s="7"/>
      <c r="G626" s="7"/>
      <c r="H626" s="8"/>
      <c r="P626" s="8"/>
    </row>
    <row r="627" spans="6:16" x14ac:dyDescent="0.25">
      <c r="F627" s="7"/>
      <c r="G627" s="7"/>
      <c r="H627" s="8"/>
      <c r="P627" s="8"/>
    </row>
    <row r="628" spans="6:16" x14ac:dyDescent="0.25">
      <c r="F628" s="7"/>
      <c r="G628" s="7"/>
      <c r="H628" s="8"/>
      <c r="P628" s="8"/>
    </row>
    <row r="629" spans="6:16" x14ac:dyDescent="0.25">
      <c r="F629" s="7"/>
      <c r="G629" s="7"/>
      <c r="H629" s="8"/>
      <c r="P629" s="8"/>
    </row>
    <row r="630" spans="6:16" x14ac:dyDescent="0.25">
      <c r="F630" s="7"/>
      <c r="G630" s="7"/>
      <c r="H630" s="8"/>
      <c r="P630" s="8"/>
    </row>
    <row r="631" spans="6:16" x14ac:dyDescent="0.25">
      <c r="F631" s="7"/>
      <c r="G631" s="7"/>
      <c r="H631" s="8"/>
      <c r="P631" s="8"/>
    </row>
    <row r="632" spans="6:16" x14ac:dyDescent="0.25">
      <c r="F632" s="7"/>
      <c r="G632" s="7"/>
      <c r="H632" s="8"/>
      <c r="P632" s="8"/>
    </row>
    <row r="633" spans="6:16" x14ac:dyDescent="0.25">
      <c r="F633" s="7"/>
      <c r="G633" s="7"/>
      <c r="H633" s="8"/>
      <c r="P633" s="8"/>
    </row>
    <row r="634" spans="6:16" x14ac:dyDescent="0.25">
      <c r="F634" s="7"/>
      <c r="G634" s="7"/>
      <c r="H634" s="8"/>
      <c r="P634" s="8"/>
    </row>
    <row r="635" spans="6:16" x14ac:dyDescent="0.25">
      <c r="F635" s="7"/>
      <c r="G635" s="7"/>
      <c r="H635" s="8"/>
      <c r="P635" s="8"/>
    </row>
    <row r="636" spans="6:16" x14ac:dyDescent="0.25">
      <c r="F636" s="7"/>
      <c r="G636" s="7"/>
      <c r="H636" s="8"/>
      <c r="P636" s="8"/>
    </row>
    <row r="637" spans="6:16" x14ac:dyDescent="0.25">
      <c r="F637" s="7"/>
      <c r="G637" s="7"/>
      <c r="H637" s="8"/>
      <c r="P637" s="8"/>
    </row>
    <row r="638" spans="6:16" x14ac:dyDescent="0.25">
      <c r="F638" s="7"/>
      <c r="G638" s="7"/>
      <c r="H638" s="8"/>
      <c r="P638" s="8"/>
    </row>
    <row r="639" spans="6:16" x14ac:dyDescent="0.25">
      <c r="F639" s="7"/>
      <c r="G639" s="7"/>
      <c r="H639" s="8"/>
      <c r="P639" s="8"/>
    </row>
    <row r="640" spans="6:16" x14ac:dyDescent="0.25">
      <c r="F640" s="7"/>
      <c r="G640" s="7"/>
      <c r="H640" s="8"/>
      <c r="P640" s="8"/>
    </row>
    <row r="641" spans="6:16" x14ac:dyDescent="0.25">
      <c r="F641" s="7"/>
      <c r="G641" s="7"/>
      <c r="H641" s="8"/>
      <c r="P641" s="8"/>
    </row>
    <row r="642" spans="6:16" x14ac:dyDescent="0.25">
      <c r="F642" s="7"/>
      <c r="G642" s="7"/>
      <c r="H642" s="8"/>
      <c r="P642" s="8"/>
    </row>
    <row r="643" spans="6:16" x14ac:dyDescent="0.25">
      <c r="F643" s="7"/>
      <c r="G643" s="7"/>
      <c r="H643" s="8"/>
      <c r="P643" s="8"/>
    </row>
    <row r="644" spans="6:16" x14ac:dyDescent="0.25">
      <c r="F644" s="7"/>
      <c r="G644" s="7"/>
      <c r="H644" s="8"/>
      <c r="P644" s="8"/>
    </row>
    <row r="645" spans="6:16" x14ac:dyDescent="0.25">
      <c r="F645" s="7"/>
      <c r="G645" s="7"/>
      <c r="H645" s="8"/>
      <c r="P645" s="8"/>
    </row>
    <row r="646" spans="6:16" x14ac:dyDescent="0.25">
      <c r="F646" s="7"/>
      <c r="G646" s="7"/>
      <c r="H646" s="8"/>
      <c r="P646" s="8"/>
    </row>
    <row r="647" spans="6:16" x14ac:dyDescent="0.25">
      <c r="F647" s="7"/>
      <c r="G647" s="7"/>
      <c r="H647" s="8"/>
      <c r="P647" s="8"/>
    </row>
    <row r="648" spans="6:16" x14ac:dyDescent="0.25">
      <c r="F648" s="7"/>
      <c r="G648" s="7"/>
      <c r="H648" s="8"/>
      <c r="P648" s="8"/>
    </row>
    <row r="649" spans="6:16" x14ac:dyDescent="0.25">
      <c r="F649" s="7"/>
      <c r="G649" s="7"/>
      <c r="H649" s="8"/>
      <c r="P649" s="8"/>
    </row>
    <row r="650" spans="6:16" x14ac:dyDescent="0.25">
      <c r="F650" s="7"/>
      <c r="G650" s="7"/>
      <c r="H650" s="8"/>
      <c r="P650" s="8"/>
    </row>
    <row r="651" spans="6:16" x14ac:dyDescent="0.25">
      <c r="F651" s="7"/>
      <c r="G651" s="7"/>
      <c r="H651" s="8"/>
      <c r="P651" s="8"/>
    </row>
    <row r="652" spans="6:16" x14ac:dyDescent="0.25">
      <c r="F652" s="7"/>
      <c r="G652" s="7"/>
      <c r="H652" s="8"/>
      <c r="P652" s="8"/>
    </row>
    <row r="653" spans="6:16" x14ac:dyDescent="0.25">
      <c r="F653" s="7"/>
      <c r="G653" s="7"/>
      <c r="H653" s="8"/>
      <c r="P653" s="8"/>
    </row>
    <row r="654" spans="6:16" x14ac:dyDescent="0.25">
      <c r="F654" s="7"/>
      <c r="G654" s="7"/>
      <c r="H654" s="8"/>
      <c r="P654" s="8"/>
    </row>
    <row r="655" spans="6:16" x14ac:dyDescent="0.25">
      <c r="F655" s="7"/>
      <c r="G655" s="7"/>
      <c r="H655" s="8"/>
      <c r="P655" s="8"/>
    </row>
    <row r="656" spans="6:16" x14ac:dyDescent="0.25">
      <c r="F656" s="7"/>
      <c r="G656" s="7"/>
      <c r="H656" s="8"/>
      <c r="P656" s="8"/>
    </row>
    <row r="657" spans="6:16" x14ac:dyDescent="0.25">
      <c r="F657" s="7"/>
      <c r="G657" s="7"/>
      <c r="H657" s="8"/>
      <c r="P657" s="8"/>
    </row>
    <row r="658" spans="6:16" x14ac:dyDescent="0.25">
      <c r="F658" s="7"/>
      <c r="G658" s="7"/>
      <c r="H658" s="8"/>
      <c r="P658" s="8"/>
    </row>
    <row r="659" spans="6:16" x14ac:dyDescent="0.25">
      <c r="F659" s="7"/>
      <c r="G659" s="7"/>
      <c r="H659" s="8"/>
      <c r="P659" s="8"/>
    </row>
    <row r="660" spans="6:16" x14ac:dyDescent="0.25">
      <c r="F660" s="7"/>
      <c r="G660" s="7"/>
      <c r="H660" s="8"/>
      <c r="P660" s="8"/>
    </row>
    <row r="661" spans="6:16" x14ac:dyDescent="0.25">
      <c r="F661" s="7"/>
      <c r="G661" s="7"/>
      <c r="H661" s="8"/>
      <c r="P661" s="8"/>
    </row>
    <row r="662" spans="6:16" x14ac:dyDescent="0.25">
      <c r="F662" s="7"/>
      <c r="G662" s="7"/>
      <c r="H662" s="8"/>
      <c r="P662" s="8"/>
    </row>
    <row r="663" spans="6:16" x14ac:dyDescent="0.25">
      <c r="F663" s="7"/>
      <c r="G663" s="7"/>
      <c r="H663" s="8"/>
      <c r="P663" s="8"/>
    </row>
    <row r="664" spans="6:16" x14ac:dyDescent="0.25">
      <c r="F664" s="7"/>
      <c r="G664" s="7"/>
      <c r="H664" s="8"/>
      <c r="P664" s="8"/>
    </row>
    <row r="665" spans="6:16" x14ac:dyDescent="0.25">
      <c r="F665" s="7"/>
      <c r="G665" s="7"/>
      <c r="H665" s="8"/>
      <c r="P665" s="8"/>
    </row>
    <row r="666" spans="6:16" x14ac:dyDescent="0.25">
      <c r="F666" s="7"/>
      <c r="G666" s="7"/>
      <c r="H666" s="8"/>
      <c r="P666" s="8"/>
    </row>
    <row r="667" spans="6:16" x14ac:dyDescent="0.25">
      <c r="F667" s="7"/>
      <c r="G667" s="7"/>
      <c r="H667" s="8"/>
      <c r="P667" s="8"/>
    </row>
    <row r="668" spans="6:16" x14ac:dyDescent="0.25">
      <c r="F668" s="7"/>
      <c r="G668" s="7"/>
      <c r="H668" s="8"/>
      <c r="P668" s="8"/>
    </row>
    <row r="669" spans="6:16" x14ac:dyDescent="0.25">
      <c r="F669" s="7"/>
      <c r="G669" s="7"/>
      <c r="H669" s="8"/>
      <c r="P669" s="8"/>
    </row>
    <row r="670" spans="6:16" x14ac:dyDescent="0.25">
      <c r="F670" s="7"/>
      <c r="G670" s="7"/>
      <c r="H670" s="8"/>
      <c r="P670" s="8"/>
    </row>
    <row r="671" spans="6:16" x14ac:dyDescent="0.25">
      <c r="F671" s="7"/>
      <c r="G671" s="7"/>
      <c r="H671" s="8"/>
      <c r="P671" s="8"/>
    </row>
    <row r="672" spans="6:16" x14ac:dyDescent="0.25">
      <c r="F672" s="7"/>
      <c r="G672" s="7"/>
      <c r="H672" s="8"/>
      <c r="P672" s="8"/>
    </row>
    <row r="673" spans="6:16" x14ac:dyDescent="0.25">
      <c r="F673" s="7"/>
      <c r="G673" s="7"/>
      <c r="H673" s="8"/>
      <c r="P673" s="8"/>
    </row>
    <row r="674" spans="6:16" x14ac:dyDescent="0.25">
      <c r="F674" s="7"/>
      <c r="G674" s="7"/>
      <c r="H674" s="8"/>
      <c r="P674" s="8"/>
    </row>
    <row r="675" spans="6:16" x14ac:dyDescent="0.25">
      <c r="F675" s="7"/>
      <c r="G675" s="7"/>
      <c r="H675" s="8"/>
      <c r="P675" s="8"/>
    </row>
    <row r="676" spans="6:16" x14ac:dyDescent="0.25">
      <c r="F676" s="7"/>
      <c r="G676" s="7"/>
      <c r="H676" s="8"/>
      <c r="P676" s="8"/>
    </row>
    <row r="677" spans="6:16" x14ac:dyDescent="0.25">
      <c r="F677" s="7"/>
      <c r="G677" s="7"/>
      <c r="H677" s="8"/>
      <c r="P677" s="8"/>
    </row>
    <row r="678" spans="6:16" x14ac:dyDescent="0.25">
      <c r="F678" s="7"/>
      <c r="G678" s="7"/>
      <c r="H678" s="8"/>
      <c r="P678" s="8"/>
    </row>
    <row r="679" spans="6:16" x14ac:dyDescent="0.25">
      <c r="F679" s="7"/>
      <c r="G679" s="7"/>
      <c r="H679" s="8"/>
      <c r="P679" s="8"/>
    </row>
    <row r="680" spans="6:16" x14ac:dyDescent="0.25">
      <c r="F680" s="7"/>
      <c r="G680" s="7"/>
      <c r="H680" s="8"/>
      <c r="P680" s="8"/>
    </row>
    <row r="681" spans="6:16" x14ac:dyDescent="0.25">
      <c r="F681" s="7"/>
      <c r="G681" s="7"/>
      <c r="H681" s="8"/>
      <c r="P681" s="8"/>
    </row>
    <row r="682" spans="6:16" x14ac:dyDescent="0.25">
      <c r="F682" s="7"/>
      <c r="G682" s="7"/>
      <c r="H682" s="8"/>
      <c r="P682" s="8"/>
    </row>
    <row r="683" spans="6:16" x14ac:dyDescent="0.25">
      <c r="F683" s="7"/>
      <c r="G683" s="7"/>
      <c r="H683" s="8"/>
      <c r="P683" s="8"/>
    </row>
    <row r="684" spans="6:16" x14ac:dyDescent="0.25">
      <c r="F684" s="7"/>
      <c r="G684" s="7"/>
      <c r="H684" s="8"/>
      <c r="P684" s="8"/>
    </row>
    <row r="685" spans="6:16" x14ac:dyDescent="0.25">
      <c r="F685" s="7"/>
      <c r="G685" s="7"/>
      <c r="H685" s="8"/>
      <c r="P685" s="8"/>
    </row>
    <row r="686" spans="6:16" x14ac:dyDescent="0.25">
      <c r="F686" s="7"/>
      <c r="G686" s="7"/>
      <c r="H686" s="8"/>
      <c r="P686" s="8"/>
    </row>
    <row r="687" spans="6:16" x14ac:dyDescent="0.25">
      <c r="F687" s="7"/>
      <c r="G687" s="7"/>
      <c r="H687" s="8"/>
      <c r="P687" s="8"/>
    </row>
    <row r="688" spans="6:16" x14ac:dyDescent="0.25">
      <c r="F688" s="7"/>
      <c r="G688" s="7"/>
      <c r="H688" s="8"/>
      <c r="P688" s="8"/>
    </row>
    <row r="689" spans="6:16" x14ac:dyDescent="0.25">
      <c r="F689" s="7"/>
      <c r="G689" s="7"/>
      <c r="H689" s="8"/>
      <c r="P689" s="8"/>
    </row>
    <row r="690" spans="6:16" x14ac:dyDescent="0.25">
      <c r="F690" s="7"/>
      <c r="G690" s="7"/>
      <c r="H690" s="8"/>
      <c r="P690" s="8"/>
    </row>
    <row r="691" spans="6:16" x14ac:dyDescent="0.25">
      <c r="F691" s="7"/>
      <c r="G691" s="7"/>
      <c r="H691" s="8"/>
      <c r="P691" s="8"/>
    </row>
    <row r="692" spans="6:16" x14ac:dyDescent="0.25">
      <c r="F692" s="7"/>
      <c r="G692" s="7"/>
      <c r="H692" s="8"/>
      <c r="P692" s="8"/>
    </row>
    <row r="693" spans="6:16" x14ac:dyDescent="0.25">
      <c r="F693" s="7"/>
      <c r="G693" s="7"/>
      <c r="H693" s="8"/>
      <c r="P693" s="8"/>
    </row>
    <row r="694" spans="6:16" x14ac:dyDescent="0.25">
      <c r="H694" s="8"/>
      <c r="P694" s="8"/>
    </row>
    <row r="695" spans="6:16" x14ac:dyDescent="0.25">
      <c r="F695" s="7"/>
      <c r="G695" s="7"/>
      <c r="H695" s="8"/>
      <c r="P695" s="8"/>
    </row>
    <row r="696" spans="6:16" x14ac:dyDescent="0.25">
      <c r="F696" s="7"/>
      <c r="G696" s="7"/>
      <c r="H696" s="8"/>
      <c r="P696" s="8"/>
    </row>
    <row r="697" spans="6:16" x14ac:dyDescent="0.25">
      <c r="F697" s="7"/>
      <c r="G697" s="7"/>
      <c r="H697" s="8"/>
      <c r="P697" s="8"/>
    </row>
    <row r="698" spans="6:16" x14ac:dyDescent="0.25">
      <c r="F698" s="7"/>
      <c r="G698" s="7"/>
      <c r="H698" s="8"/>
      <c r="P698" s="8"/>
    </row>
    <row r="699" spans="6:16" x14ac:dyDescent="0.25">
      <c r="F699" s="7"/>
      <c r="G699" s="7"/>
      <c r="H699" s="8"/>
      <c r="P699" s="8"/>
    </row>
    <row r="700" spans="6:16" x14ac:dyDescent="0.25">
      <c r="F700" s="7"/>
      <c r="G700" s="7"/>
      <c r="H700" s="8"/>
      <c r="P700" s="8"/>
    </row>
    <row r="701" spans="6:16" x14ac:dyDescent="0.25">
      <c r="F701" s="7"/>
      <c r="G701" s="7"/>
      <c r="H701" s="8"/>
      <c r="P701" s="8"/>
    </row>
    <row r="702" spans="6:16" x14ac:dyDescent="0.25">
      <c r="F702" s="7"/>
      <c r="G702" s="7"/>
      <c r="H702" s="8"/>
      <c r="P702" s="8"/>
    </row>
    <row r="703" spans="6:16" x14ac:dyDescent="0.25">
      <c r="F703" s="7"/>
      <c r="G703" s="7"/>
      <c r="H703" s="8"/>
      <c r="P703" s="8"/>
    </row>
    <row r="704" spans="6:16" x14ac:dyDescent="0.25">
      <c r="F704" s="7"/>
      <c r="G704" s="7"/>
      <c r="H704" s="8"/>
      <c r="P704" s="8"/>
    </row>
    <row r="705" spans="6:16" x14ac:dyDescent="0.25">
      <c r="F705" s="7"/>
      <c r="G705" s="7"/>
      <c r="H705" s="8"/>
      <c r="P705" s="8"/>
    </row>
    <row r="706" spans="6:16" x14ac:dyDescent="0.25">
      <c r="F706" s="7"/>
      <c r="G706" s="7"/>
      <c r="H706" s="8"/>
      <c r="P706" s="8"/>
    </row>
    <row r="707" spans="6:16" x14ac:dyDescent="0.25">
      <c r="F707" s="7"/>
      <c r="G707" s="7"/>
      <c r="H707" s="8"/>
      <c r="P707" s="8"/>
    </row>
    <row r="708" spans="6:16" x14ac:dyDescent="0.25">
      <c r="F708" s="7"/>
      <c r="G708" s="7"/>
      <c r="H708" s="8"/>
      <c r="P708" s="8"/>
    </row>
    <row r="709" spans="6:16" x14ac:dyDescent="0.25">
      <c r="F709" s="7"/>
      <c r="G709" s="7"/>
      <c r="H709" s="8"/>
      <c r="P709" s="8"/>
    </row>
    <row r="710" spans="6:16" x14ac:dyDescent="0.25">
      <c r="F710" s="7"/>
      <c r="G710" s="7"/>
      <c r="H710" s="8"/>
      <c r="P710" s="8"/>
    </row>
    <row r="711" spans="6:16" x14ac:dyDescent="0.25">
      <c r="F711" s="7"/>
      <c r="G711" s="7"/>
      <c r="H711" s="8"/>
      <c r="P711" s="8"/>
    </row>
    <row r="712" spans="6:16" x14ac:dyDescent="0.25">
      <c r="F712" s="7"/>
      <c r="G712" s="7"/>
      <c r="H712" s="8"/>
      <c r="P712" s="8"/>
    </row>
    <row r="713" spans="6:16" x14ac:dyDescent="0.25">
      <c r="F713" s="7"/>
      <c r="G713" s="7"/>
      <c r="H713" s="8"/>
      <c r="P713" s="8"/>
    </row>
    <row r="714" spans="6:16" x14ac:dyDescent="0.25">
      <c r="F714" s="7"/>
      <c r="G714" s="7"/>
      <c r="H714" s="8"/>
      <c r="P714" s="8"/>
    </row>
    <row r="715" spans="6:16" x14ac:dyDescent="0.25">
      <c r="F715" s="7"/>
      <c r="G715" s="7"/>
      <c r="H715" s="8"/>
      <c r="P715" s="8"/>
    </row>
    <row r="716" spans="6:16" x14ac:dyDescent="0.25">
      <c r="F716" s="7"/>
      <c r="G716" s="7"/>
      <c r="H716" s="8"/>
      <c r="P716" s="8"/>
    </row>
    <row r="717" spans="6:16" x14ac:dyDescent="0.25">
      <c r="F717" s="7"/>
      <c r="G717" s="7"/>
      <c r="H717" s="8"/>
      <c r="P717" s="8"/>
    </row>
    <row r="718" spans="6:16" x14ac:dyDescent="0.25">
      <c r="F718" s="7"/>
      <c r="G718" s="7"/>
      <c r="H718" s="8"/>
      <c r="P718" s="8"/>
    </row>
    <row r="719" spans="6:16" x14ac:dyDescent="0.25">
      <c r="F719" s="7"/>
      <c r="G719" s="7"/>
      <c r="H719" s="8"/>
      <c r="P719" s="8"/>
    </row>
    <row r="720" spans="6:16" x14ac:dyDescent="0.25">
      <c r="F720" s="7"/>
      <c r="G720" s="7"/>
      <c r="H720" s="8"/>
      <c r="P720" s="8"/>
    </row>
    <row r="721" spans="6:16" x14ac:dyDescent="0.25">
      <c r="F721" s="7"/>
      <c r="G721" s="7"/>
      <c r="H721" s="8"/>
      <c r="P721" s="8"/>
    </row>
    <row r="722" spans="6:16" x14ac:dyDescent="0.25">
      <c r="F722" s="7"/>
      <c r="G722" s="7"/>
      <c r="H722" s="8"/>
      <c r="P722" s="8"/>
    </row>
    <row r="723" spans="6:16" x14ac:dyDescent="0.25">
      <c r="F723" s="7"/>
      <c r="G723" s="7"/>
      <c r="H723" s="8"/>
      <c r="P723" s="8"/>
    </row>
    <row r="724" spans="6:16" x14ac:dyDescent="0.25">
      <c r="F724" s="7"/>
      <c r="G724" s="7"/>
      <c r="H724" s="8"/>
      <c r="P724" s="8"/>
    </row>
    <row r="725" spans="6:16" x14ac:dyDescent="0.25">
      <c r="F725" s="7"/>
      <c r="G725" s="7"/>
      <c r="H725" s="8"/>
      <c r="P725" s="8"/>
    </row>
    <row r="726" spans="6:16" x14ac:dyDescent="0.25">
      <c r="F726" s="7"/>
      <c r="G726" s="7"/>
      <c r="H726" s="8"/>
      <c r="P726" s="8"/>
    </row>
    <row r="727" spans="6:16" x14ac:dyDescent="0.25">
      <c r="F727" s="7"/>
      <c r="G727" s="7"/>
      <c r="H727" s="8"/>
      <c r="P727" s="8"/>
    </row>
    <row r="728" spans="6:16" x14ac:dyDescent="0.25">
      <c r="F728" s="7"/>
      <c r="G728" s="7"/>
      <c r="H728" s="8"/>
      <c r="P728" s="8"/>
    </row>
    <row r="729" spans="6:16" x14ac:dyDescent="0.25">
      <c r="F729" s="7"/>
      <c r="G729" s="7"/>
      <c r="H729" s="8"/>
      <c r="P729" s="8"/>
    </row>
    <row r="730" spans="6:16" x14ac:dyDescent="0.25">
      <c r="F730" s="7"/>
      <c r="G730" s="7"/>
      <c r="H730" s="8"/>
      <c r="P730" s="8"/>
    </row>
    <row r="731" spans="6:16" x14ac:dyDescent="0.25">
      <c r="F731" s="7"/>
      <c r="G731" s="7"/>
      <c r="H731" s="8"/>
      <c r="P731" s="8"/>
    </row>
    <row r="732" spans="6:16" x14ac:dyDescent="0.25">
      <c r="F732" s="7"/>
      <c r="G732" s="7"/>
      <c r="H732" s="8"/>
      <c r="P732" s="8"/>
    </row>
    <row r="733" spans="6:16" x14ac:dyDescent="0.25">
      <c r="F733" s="7"/>
      <c r="G733" s="7"/>
      <c r="H733" s="8"/>
      <c r="P733" s="8"/>
    </row>
    <row r="734" spans="6:16" x14ac:dyDescent="0.25">
      <c r="F734" s="7"/>
      <c r="G734" s="7"/>
      <c r="H734" s="8"/>
      <c r="P734" s="8"/>
    </row>
    <row r="735" spans="6:16" x14ac:dyDescent="0.25">
      <c r="F735" s="7"/>
      <c r="G735" s="7"/>
      <c r="H735" s="8"/>
      <c r="P735" s="8"/>
    </row>
    <row r="736" spans="6:16" x14ac:dyDescent="0.25">
      <c r="F736" s="7"/>
      <c r="G736" s="7"/>
      <c r="H736" s="8"/>
      <c r="P736" s="8"/>
    </row>
    <row r="737" spans="6:16" x14ac:dyDescent="0.25">
      <c r="F737" s="7"/>
      <c r="G737" s="7"/>
      <c r="H737" s="8"/>
      <c r="P737" s="8"/>
    </row>
    <row r="738" spans="6:16" x14ac:dyDescent="0.25">
      <c r="F738" s="7"/>
      <c r="G738" s="7"/>
      <c r="H738" s="8"/>
      <c r="P738" s="8"/>
    </row>
    <row r="739" spans="6:16" x14ac:dyDescent="0.25">
      <c r="F739" s="7"/>
      <c r="G739" s="7"/>
      <c r="H739" s="8"/>
      <c r="P739" s="8"/>
    </row>
    <row r="740" spans="6:16" x14ac:dyDescent="0.25">
      <c r="F740" s="7"/>
      <c r="G740" s="7"/>
      <c r="H740" s="8"/>
      <c r="P740" s="8"/>
    </row>
    <row r="741" spans="6:16" x14ac:dyDescent="0.25">
      <c r="F741" s="7"/>
      <c r="G741" s="7"/>
      <c r="H741" s="8"/>
      <c r="P741" s="8"/>
    </row>
    <row r="742" spans="6:16" x14ac:dyDescent="0.25">
      <c r="F742" s="7"/>
      <c r="G742" s="7"/>
      <c r="H742" s="8"/>
      <c r="P742" s="8"/>
    </row>
    <row r="743" spans="6:16" x14ac:dyDescent="0.25">
      <c r="F743" s="7"/>
      <c r="G743" s="7"/>
      <c r="H743" s="8"/>
      <c r="P743" s="8"/>
    </row>
    <row r="744" spans="6:16" x14ac:dyDescent="0.25">
      <c r="F744" s="7"/>
      <c r="G744" s="7"/>
      <c r="H744" s="8"/>
      <c r="P744" s="8"/>
    </row>
    <row r="745" spans="6:16" x14ac:dyDescent="0.25">
      <c r="F745" s="7"/>
      <c r="G745" s="7"/>
      <c r="H745" s="8"/>
      <c r="P745" s="8"/>
    </row>
    <row r="746" spans="6:16" x14ac:dyDescent="0.25">
      <c r="F746" s="7"/>
      <c r="G746" s="7"/>
      <c r="H746" s="8"/>
      <c r="P746" s="8"/>
    </row>
    <row r="747" spans="6:16" x14ac:dyDescent="0.25">
      <c r="F747" s="7"/>
      <c r="G747" s="7"/>
      <c r="H747" s="8"/>
      <c r="P747" s="8"/>
    </row>
    <row r="748" spans="6:16" x14ac:dyDescent="0.25">
      <c r="F748" s="7"/>
      <c r="G748" s="7"/>
      <c r="H748" s="8"/>
      <c r="P748" s="8"/>
    </row>
    <row r="749" spans="6:16" x14ac:dyDescent="0.25">
      <c r="F749" s="7"/>
      <c r="G749" s="7"/>
      <c r="H749" s="8"/>
      <c r="P749" s="8"/>
    </row>
    <row r="750" spans="6:16" x14ac:dyDescent="0.25">
      <c r="F750" s="7"/>
      <c r="G750" s="7"/>
      <c r="H750" s="8"/>
      <c r="P750" s="8"/>
    </row>
    <row r="751" spans="6:16" x14ac:dyDescent="0.25">
      <c r="F751" s="7"/>
      <c r="G751" s="7"/>
      <c r="H751" s="8"/>
      <c r="P751" s="8"/>
    </row>
    <row r="752" spans="6:16" x14ac:dyDescent="0.25">
      <c r="F752" s="7"/>
      <c r="G752" s="7"/>
      <c r="H752" s="8"/>
      <c r="P752" s="8"/>
    </row>
    <row r="753" spans="6:16" x14ac:dyDescent="0.25">
      <c r="F753" s="7"/>
      <c r="G753" s="7"/>
      <c r="H753" s="8"/>
      <c r="P753" s="8"/>
    </row>
    <row r="754" spans="6:16" x14ac:dyDescent="0.25">
      <c r="F754" s="7"/>
      <c r="G754" s="7"/>
      <c r="H754" s="8"/>
      <c r="P754" s="8"/>
    </row>
    <row r="755" spans="6:16" x14ac:dyDescent="0.25">
      <c r="F755" s="7"/>
      <c r="G755" s="7"/>
      <c r="H755" s="8"/>
      <c r="P755" s="8"/>
    </row>
    <row r="756" spans="6:16" x14ac:dyDescent="0.25">
      <c r="F756" s="7"/>
      <c r="G756" s="7"/>
      <c r="H756" s="8"/>
      <c r="P756" s="8"/>
    </row>
    <row r="757" spans="6:16" x14ac:dyDescent="0.25">
      <c r="F757" s="7"/>
      <c r="G757" s="7"/>
      <c r="H757" s="8"/>
      <c r="P757" s="8"/>
    </row>
    <row r="758" spans="6:16" x14ac:dyDescent="0.25">
      <c r="F758" s="7"/>
      <c r="G758" s="7"/>
      <c r="H758" s="8"/>
      <c r="P758" s="8"/>
    </row>
    <row r="759" spans="6:16" x14ac:dyDescent="0.25">
      <c r="F759" s="7"/>
      <c r="G759" s="7"/>
      <c r="H759" s="8"/>
      <c r="P759" s="8"/>
    </row>
    <row r="760" spans="6:16" x14ac:dyDescent="0.25">
      <c r="F760" s="7"/>
      <c r="G760" s="7"/>
      <c r="H760" s="8"/>
      <c r="P760" s="8"/>
    </row>
    <row r="761" spans="6:16" x14ac:dyDescent="0.25">
      <c r="F761" s="7"/>
      <c r="G761" s="7"/>
      <c r="H761" s="8"/>
      <c r="P761" s="8"/>
    </row>
    <row r="762" spans="6:16" x14ac:dyDescent="0.25">
      <c r="F762" s="7"/>
      <c r="G762" s="7"/>
      <c r="H762" s="8"/>
      <c r="P762" s="8"/>
    </row>
    <row r="763" spans="6:16" x14ac:dyDescent="0.25">
      <c r="F763" s="7"/>
      <c r="G763" s="7"/>
      <c r="H763" s="8"/>
      <c r="P763" s="8"/>
    </row>
    <row r="764" spans="6:16" x14ac:dyDescent="0.25">
      <c r="F764" s="7"/>
      <c r="G764" s="7"/>
      <c r="H764" s="8"/>
      <c r="P764" s="8"/>
    </row>
    <row r="765" spans="6:16" x14ac:dyDescent="0.25">
      <c r="F765" s="7"/>
      <c r="G765" s="7"/>
      <c r="H765" s="8"/>
      <c r="P765" s="8"/>
    </row>
    <row r="766" spans="6:16" x14ac:dyDescent="0.25">
      <c r="F766" s="7"/>
      <c r="G766" s="7"/>
      <c r="H766" s="8"/>
      <c r="P766" s="8"/>
    </row>
    <row r="767" spans="6:16" x14ac:dyDescent="0.25">
      <c r="H767" s="8"/>
      <c r="P767" s="8"/>
    </row>
    <row r="768" spans="6:16" x14ac:dyDescent="0.25">
      <c r="F768" s="7"/>
      <c r="G768" s="7"/>
      <c r="H768" s="8"/>
      <c r="P768" s="8"/>
    </row>
    <row r="769" spans="1:16" x14ac:dyDescent="0.25">
      <c r="F769" s="7"/>
      <c r="G769" s="7"/>
      <c r="H769" s="8"/>
      <c r="P769" s="8"/>
    </row>
    <row r="770" spans="1:16" x14ac:dyDescent="0.25">
      <c r="F770" s="7"/>
      <c r="G770" s="7"/>
      <c r="H770" s="8"/>
      <c r="P770" s="8"/>
    </row>
    <row r="771" spans="1:16" x14ac:dyDescent="0.25">
      <c r="F771" s="7"/>
      <c r="G771" s="7"/>
      <c r="H771" s="8"/>
      <c r="P771" s="8"/>
    </row>
    <row r="772" spans="1:16" x14ac:dyDescent="0.25">
      <c r="H772" s="8"/>
      <c r="P772" s="8"/>
    </row>
    <row r="773" spans="1:16" x14ac:dyDescent="0.25">
      <c r="H773" s="8"/>
      <c r="P773" s="8"/>
    </row>
    <row r="774" spans="1:16" x14ac:dyDescent="0.25">
      <c r="H774" s="8"/>
      <c r="P774" s="8"/>
    </row>
    <row r="775" spans="1:16" x14ac:dyDescent="0.25">
      <c r="H775" s="8"/>
      <c r="P775" s="8"/>
    </row>
    <row r="776" spans="1:16" x14ac:dyDescent="0.25">
      <c r="A776" s="3"/>
      <c r="F776" s="7"/>
      <c r="G776" s="7"/>
      <c r="H776" s="8"/>
      <c r="P776" s="8"/>
    </row>
    <row r="777" spans="1:16" x14ac:dyDescent="0.25">
      <c r="A777" s="3"/>
      <c r="F777" s="7"/>
      <c r="G777" s="7"/>
      <c r="H777" s="8"/>
      <c r="P777" s="8"/>
    </row>
    <row r="778" spans="1:16" x14ac:dyDescent="0.25">
      <c r="A778" s="3"/>
      <c r="F778" s="7"/>
      <c r="G778" s="7"/>
      <c r="H778" s="8"/>
      <c r="P778" s="8"/>
    </row>
    <row r="779" spans="1:16" x14ac:dyDescent="0.25">
      <c r="A779" s="3"/>
      <c r="F779" s="7"/>
      <c r="G779" s="7"/>
      <c r="H779" s="8"/>
      <c r="P779" s="8"/>
    </row>
    <row r="780" spans="1:16" x14ac:dyDescent="0.25">
      <c r="A780" s="3"/>
      <c r="F780" s="7"/>
      <c r="G780" s="7"/>
      <c r="H780" s="8"/>
      <c r="P780" s="8"/>
    </row>
    <row r="781" spans="1:16" x14ac:dyDescent="0.25">
      <c r="A781" s="3"/>
      <c r="F781" s="7"/>
      <c r="G781" s="7"/>
      <c r="H781" s="8"/>
      <c r="P781" s="8"/>
    </row>
    <row r="782" spans="1:16" x14ac:dyDescent="0.25">
      <c r="A782" s="3"/>
      <c r="F782" s="7"/>
      <c r="G782" s="7"/>
      <c r="H782" s="8"/>
      <c r="P782" s="8"/>
    </row>
    <row r="783" spans="1:16" x14ac:dyDescent="0.25">
      <c r="A783" s="3"/>
      <c r="F783" s="7"/>
      <c r="G783" s="7"/>
      <c r="H783" s="8"/>
      <c r="P783" s="8"/>
    </row>
    <row r="784" spans="1:16" x14ac:dyDescent="0.25">
      <c r="A784" s="3"/>
      <c r="F784" s="7"/>
      <c r="G784" s="7"/>
      <c r="H784" s="8"/>
      <c r="P784" s="8"/>
    </row>
    <row r="785" spans="1:16" x14ac:dyDescent="0.25">
      <c r="A785" s="3"/>
      <c r="F785" s="7"/>
      <c r="G785" s="7"/>
      <c r="H785" s="8"/>
      <c r="P785" s="8"/>
    </row>
    <row r="786" spans="1:16" x14ac:dyDescent="0.25">
      <c r="A786" s="3"/>
      <c r="F786" s="7"/>
      <c r="G786" s="7"/>
      <c r="H786" s="8"/>
      <c r="P786" s="8"/>
    </row>
    <row r="787" spans="1:16" x14ac:dyDescent="0.25">
      <c r="A787" s="3"/>
      <c r="F787" s="7"/>
      <c r="G787" s="7"/>
      <c r="H787" s="8"/>
      <c r="P787" s="8"/>
    </row>
    <row r="788" spans="1:16" x14ac:dyDescent="0.25">
      <c r="A788" s="3"/>
      <c r="F788" s="7"/>
      <c r="G788" s="7"/>
      <c r="H788" s="8"/>
      <c r="P788" s="8"/>
    </row>
    <row r="789" spans="1:16" x14ac:dyDescent="0.25">
      <c r="A789" s="3"/>
      <c r="F789" s="7"/>
      <c r="G789" s="7"/>
      <c r="H789" s="8"/>
      <c r="P789" s="8"/>
    </row>
    <row r="790" spans="1:16" x14ac:dyDescent="0.25">
      <c r="A790" s="3"/>
      <c r="F790" s="7"/>
      <c r="G790" s="7"/>
      <c r="H790" s="8"/>
      <c r="P790" s="8"/>
    </row>
    <row r="791" spans="1:16" x14ac:dyDescent="0.25">
      <c r="A791" s="3"/>
      <c r="F791" s="7"/>
      <c r="G791" s="7"/>
      <c r="H791" s="8"/>
      <c r="P791" s="8"/>
    </row>
    <row r="792" spans="1:16" x14ac:dyDescent="0.25">
      <c r="A792" s="3"/>
      <c r="F792" s="7"/>
      <c r="G792" s="7"/>
      <c r="H792" s="8"/>
      <c r="P792" s="8"/>
    </row>
    <row r="793" spans="1:16" x14ac:dyDescent="0.25">
      <c r="A793" s="3"/>
      <c r="F793" s="7"/>
      <c r="G793" s="7"/>
      <c r="H793" s="8"/>
      <c r="P793" s="8"/>
    </row>
    <row r="794" spans="1:16" x14ac:dyDescent="0.25">
      <c r="A794" s="3"/>
      <c r="F794" s="7"/>
      <c r="G794" s="7"/>
      <c r="H794" s="8"/>
      <c r="P794" s="8"/>
    </row>
    <row r="795" spans="1:16" x14ac:dyDescent="0.25">
      <c r="A795" s="3"/>
      <c r="F795" s="7"/>
      <c r="G795" s="7"/>
      <c r="H795" s="8"/>
      <c r="P795" s="8"/>
    </row>
    <row r="796" spans="1:16" x14ac:dyDescent="0.25">
      <c r="A796" s="3"/>
      <c r="F796" s="7"/>
      <c r="G796" s="7"/>
      <c r="H796" s="8"/>
      <c r="P796" s="8"/>
    </row>
    <row r="797" spans="1:16" x14ac:dyDescent="0.25">
      <c r="A797" s="3"/>
      <c r="F797" s="7"/>
      <c r="G797" s="7"/>
      <c r="H797" s="8"/>
      <c r="P797" s="8"/>
    </row>
    <row r="798" spans="1:16" x14ac:dyDescent="0.25">
      <c r="A798" s="3"/>
      <c r="F798" s="7"/>
      <c r="G798" s="7"/>
      <c r="H798" s="8"/>
      <c r="P798" s="8"/>
    </row>
    <row r="799" spans="1:16" x14ac:dyDescent="0.25">
      <c r="A799" s="3"/>
      <c r="F799" s="7"/>
      <c r="G799" s="7"/>
      <c r="H799" s="8"/>
      <c r="P799" s="8"/>
    </row>
    <row r="800" spans="1:16" x14ac:dyDescent="0.25">
      <c r="A800" s="3"/>
      <c r="F800" s="7"/>
      <c r="G800" s="7"/>
      <c r="H800" s="8"/>
      <c r="P800" s="8"/>
    </row>
    <row r="801" spans="1:16" x14ac:dyDescent="0.25">
      <c r="A801" s="3"/>
      <c r="F801" s="7"/>
      <c r="G801" s="7"/>
      <c r="H801" s="8"/>
      <c r="P801" s="8"/>
    </row>
    <row r="802" spans="1:16" x14ac:dyDescent="0.25">
      <c r="A802" s="3"/>
      <c r="F802" s="7"/>
      <c r="G802" s="7"/>
      <c r="H802" s="8"/>
      <c r="P802" s="8"/>
    </row>
    <row r="803" spans="1:16" x14ac:dyDescent="0.25">
      <c r="A803" s="3"/>
      <c r="F803" s="7"/>
      <c r="G803" s="7"/>
      <c r="H803" s="8"/>
      <c r="P803" s="8"/>
    </row>
    <row r="804" spans="1:16" x14ac:dyDescent="0.25">
      <c r="A804" s="3"/>
      <c r="F804" s="7"/>
      <c r="G804" s="7"/>
      <c r="H804" s="8"/>
      <c r="P804" s="8"/>
    </row>
    <row r="805" spans="1:16" x14ac:dyDescent="0.25">
      <c r="A805" s="3"/>
      <c r="F805" s="7"/>
      <c r="G805" s="7"/>
      <c r="H805" s="8"/>
      <c r="P805" s="8"/>
    </row>
    <row r="806" spans="1:16" x14ac:dyDescent="0.25">
      <c r="A806" s="3"/>
      <c r="F806" s="7"/>
      <c r="G806" s="7"/>
      <c r="H806" s="8"/>
      <c r="P806" s="8"/>
    </row>
    <row r="807" spans="1:16" x14ac:dyDescent="0.25">
      <c r="A807" s="3"/>
      <c r="F807" s="7"/>
      <c r="G807" s="7"/>
      <c r="H807" s="8"/>
      <c r="P807" s="8"/>
    </row>
    <row r="808" spans="1:16" x14ac:dyDescent="0.25">
      <c r="A808" s="3"/>
      <c r="F808" s="7"/>
      <c r="G808" s="7"/>
      <c r="H808" s="8"/>
      <c r="P808" s="8"/>
    </row>
    <row r="809" spans="1:16" x14ac:dyDescent="0.25">
      <c r="A809" s="3"/>
      <c r="F809" s="7"/>
      <c r="G809" s="7"/>
      <c r="H809" s="8"/>
      <c r="P809" s="8"/>
    </row>
    <row r="810" spans="1:16" x14ac:dyDescent="0.25">
      <c r="A810" s="3"/>
      <c r="F810" s="7"/>
      <c r="G810" s="7"/>
      <c r="H810" s="8"/>
      <c r="P810" s="8"/>
    </row>
    <row r="811" spans="1:16" x14ac:dyDescent="0.25">
      <c r="A811" s="3"/>
      <c r="F811" s="7"/>
      <c r="G811" s="7"/>
      <c r="H811" s="8"/>
      <c r="P811" s="8"/>
    </row>
    <row r="812" spans="1:16" x14ac:dyDescent="0.25">
      <c r="A812" s="3"/>
      <c r="F812" s="7"/>
      <c r="G812" s="7"/>
      <c r="H812" s="8"/>
      <c r="P812" s="8"/>
    </row>
    <row r="813" spans="1:16" x14ac:dyDescent="0.25">
      <c r="A813" s="3"/>
      <c r="F813" s="7"/>
      <c r="G813" s="7"/>
      <c r="H813" s="8"/>
      <c r="P813" s="8"/>
    </row>
    <row r="814" spans="1:16" x14ac:dyDescent="0.25">
      <c r="A814" s="3"/>
      <c r="F814" s="7"/>
      <c r="G814" s="7"/>
      <c r="H814" s="8"/>
      <c r="P814" s="8"/>
    </row>
    <row r="815" spans="1:16" x14ac:dyDescent="0.25">
      <c r="A815" s="3"/>
      <c r="F815" s="7"/>
      <c r="G815" s="7"/>
      <c r="H815" s="8"/>
      <c r="P815" s="8"/>
    </row>
    <row r="816" spans="1:16" x14ac:dyDescent="0.25">
      <c r="A816" s="3"/>
      <c r="F816" s="7"/>
      <c r="G816" s="7"/>
      <c r="H816" s="8"/>
      <c r="P816" s="8"/>
    </row>
    <row r="817" spans="1:16" x14ac:dyDescent="0.25">
      <c r="A817" s="3"/>
      <c r="F817" s="7"/>
      <c r="G817" s="7"/>
      <c r="H817" s="8"/>
      <c r="P817" s="8"/>
    </row>
    <row r="818" spans="1:16" x14ac:dyDescent="0.25">
      <c r="A818" s="3"/>
      <c r="F818" s="7"/>
      <c r="G818" s="7"/>
      <c r="H818" s="8"/>
      <c r="P818" s="8"/>
    </row>
    <row r="819" spans="1:16" x14ac:dyDescent="0.25">
      <c r="A819" s="3"/>
      <c r="F819" s="7"/>
      <c r="G819" s="7"/>
      <c r="H819" s="8"/>
      <c r="P819" s="8"/>
    </row>
    <row r="820" spans="1:16" x14ac:dyDescent="0.25">
      <c r="A820" s="3"/>
      <c r="F820" s="7"/>
      <c r="G820" s="7"/>
      <c r="H820" s="8"/>
      <c r="P820" s="8"/>
    </row>
    <row r="821" spans="1:16" x14ac:dyDescent="0.25">
      <c r="A821" s="3"/>
      <c r="F821" s="7"/>
      <c r="G821" s="7"/>
      <c r="H821" s="8"/>
      <c r="P821" s="8"/>
    </row>
    <row r="822" spans="1:16" x14ac:dyDescent="0.25">
      <c r="A822" s="3"/>
      <c r="F822" s="7"/>
      <c r="G822" s="7"/>
      <c r="H822" s="8"/>
      <c r="P822" s="8"/>
    </row>
    <row r="823" spans="1:16" x14ac:dyDescent="0.25">
      <c r="A823" s="3"/>
      <c r="F823" s="7"/>
      <c r="G823" s="7"/>
      <c r="H823" s="8"/>
      <c r="P823" s="8"/>
    </row>
    <row r="824" spans="1:16" x14ac:dyDescent="0.25">
      <c r="A824" s="3"/>
      <c r="F824" s="7"/>
      <c r="G824" s="7"/>
      <c r="H824" s="8"/>
      <c r="P824" s="8"/>
    </row>
    <row r="825" spans="1:16" x14ac:dyDescent="0.25">
      <c r="A825" s="3"/>
      <c r="F825" s="7"/>
      <c r="G825" s="7"/>
      <c r="H825" s="8"/>
      <c r="P825" s="8"/>
    </row>
    <row r="826" spans="1:16" x14ac:dyDescent="0.25">
      <c r="A826" s="3"/>
      <c r="F826" s="7"/>
      <c r="G826" s="7"/>
      <c r="H826" s="8"/>
      <c r="P826" s="8"/>
    </row>
    <row r="827" spans="1:16" x14ac:dyDescent="0.25">
      <c r="A827" s="3"/>
      <c r="F827" s="7"/>
      <c r="G827" s="7"/>
      <c r="H827" s="8"/>
      <c r="P827" s="8"/>
    </row>
    <row r="828" spans="1:16" x14ac:dyDescent="0.25">
      <c r="A828" s="3"/>
      <c r="F828" s="7"/>
      <c r="G828" s="7"/>
      <c r="H828" s="8"/>
      <c r="P828" s="8"/>
    </row>
    <row r="829" spans="1:16" x14ac:dyDescent="0.25">
      <c r="A829" s="3"/>
      <c r="F829" s="7"/>
      <c r="G829" s="7"/>
      <c r="H829" s="8"/>
      <c r="P829" s="8"/>
    </row>
    <row r="830" spans="1:16" x14ac:dyDescent="0.25">
      <c r="A830" s="3"/>
      <c r="F830" s="7"/>
      <c r="G830" s="7"/>
      <c r="H830" s="8"/>
      <c r="P830" s="8"/>
    </row>
    <row r="831" spans="1:16" x14ac:dyDescent="0.25">
      <c r="A831" s="3"/>
      <c r="F831" s="7"/>
      <c r="G831" s="7"/>
      <c r="H831" s="8"/>
      <c r="P831" s="8"/>
    </row>
    <row r="832" spans="1:16" x14ac:dyDescent="0.25">
      <c r="A832" s="3"/>
      <c r="F832" s="7"/>
      <c r="G832" s="7"/>
      <c r="H832" s="8"/>
      <c r="P832" s="8"/>
    </row>
    <row r="833" spans="1:16" x14ac:dyDescent="0.25">
      <c r="A833" s="3"/>
      <c r="F833" s="7"/>
      <c r="G833" s="7"/>
      <c r="H833" s="8"/>
      <c r="P833" s="8"/>
    </row>
    <row r="834" spans="1:16" x14ac:dyDescent="0.25">
      <c r="A834" s="3"/>
      <c r="F834" s="7"/>
      <c r="G834" s="7"/>
      <c r="H834" s="8"/>
      <c r="P834" s="8"/>
    </row>
    <row r="835" spans="1:16" x14ac:dyDescent="0.25">
      <c r="A835" s="3"/>
      <c r="F835" s="7"/>
      <c r="G835" s="7"/>
      <c r="H835" s="8"/>
      <c r="P835" s="8"/>
    </row>
    <row r="836" spans="1:16" x14ac:dyDescent="0.25">
      <c r="A836" s="3"/>
      <c r="F836" s="7"/>
      <c r="G836" s="7"/>
      <c r="H836" s="8"/>
      <c r="P836" s="8"/>
    </row>
    <row r="837" spans="1:16" x14ac:dyDescent="0.25">
      <c r="A837" s="3"/>
      <c r="F837" s="7"/>
      <c r="G837" s="7"/>
      <c r="H837" s="8"/>
      <c r="P837" s="8"/>
    </row>
    <row r="838" spans="1:16" x14ac:dyDescent="0.25">
      <c r="A838" s="3"/>
      <c r="F838" s="7"/>
      <c r="G838" s="7"/>
      <c r="H838" s="8"/>
      <c r="P838" s="8"/>
    </row>
    <row r="839" spans="1:16" x14ac:dyDescent="0.25">
      <c r="A839" s="3"/>
      <c r="F839" s="7"/>
      <c r="G839" s="7"/>
      <c r="H839" s="8"/>
      <c r="P839" s="8"/>
    </row>
    <row r="840" spans="1:16" x14ac:dyDescent="0.25">
      <c r="A840" s="3"/>
      <c r="F840" s="7"/>
      <c r="G840" s="7"/>
      <c r="H840" s="8"/>
      <c r="P840" s="8"/>
    </row>
    <row r="841" spans="1:16" x14ac:dyDescent="0.25">
      <c r="A841" s="3"/>
      <c r="F841" s="7"/>
      <c r="G841" s="7"/>
      <c r="H841" s="8"/>
      <c r="P841" s="8"/>
    </row>
    <row r="842" spans="1:16" x14ac:dyDescent="0.25">
      <c r="A842" s="3"/>
      <c r="F842" s="7"/>
      <c r="G842" s="7"/>
      <c r="H842" s="8"/>
      <c r="P842" s="8"/>
    </row>
    <row r="843" spans="1:16" x14ac:dyDescent="0.25">
      <c r="A843" s="3"/>
      <c r="F843" s="7"/>
      <c r="G843" s="7"/>
      <c r="H843" s="8"/>
      <c r="P843" s="8"/>
    </row>
    <row r="844" spans="1:16" x14ac:dyDescent="0.25">
      <c r="A844" s="3"/>
      <c r="F844" s="7"/>
      <c r="G844" s="7"/>
      <c r="H844" s="8"/>
      <c r="P844" s="8"/>
    </row>
    <row r="845" spans="1:16" x14ac:dyDescent="0.25">
      <c r="A845" s="3"/>
      <c r="F845" s="7"/>
      <c r="G845" s="7"/>
      <c r="H845" s="8"/>
      <c r="P845" s="8"/>
    </row>
    <row r="846" spans="1:16" x14ac:dyDescent="0.25">
      <c r="A846" s="3"/>
      <c r="F846" s="7"/>
      <c r="G846" s="7"/>
      <c r="H846" s="8"/>
      <c r="P846" s="8"/>
    </row>
    <row r="847" spans="1:16" x14ac:dyDescent="0.25">
      <c r="A847" s="3"/>
      <c r="F847" s="7"/>
      <c r="G847" s="7"/>
      <c r="H847" s="8"/>
      <c r="P847" s="8"/>
    </row>
    <row r="848" spans="1:16" x14ac:dyDescent="0.25">
      <c r="A848" s="3"/>
      <c r="F848" s="7"/>
      <c r="G848" s="7"/>
      <c r="H848" s="8"/>
      <c r="P848" s="8"/>
    </row>
    <row r="849" spans="1:16" x14ac:dyDescent="0.25">
      <c r="A849" s="3"/>
      <c r="F849" s="7"/>
      <c r="G849" s="7"/>
      <c r="H849" s="8"/>
      <c r="P849" s="8"/>
    </row>
    <row r="850" spans="1:16" x14ac:dyDescent="0.25">
      <c r="A850" s="3"/>
      <c r="F850" s="7"/>
      <c r="G850" s="7"/>
      <c r="H850" s="8"/>
      <c r="P850" s="8"/>
    </row>
    <row r="851" spans="1:16" x14ac:dyDescent="0.25">
      <c r="A851" s="3"/>
      <c r="F851" s="7"/>
      <c r="G851" s="7"/>
      <c r="H851" s="8"/>
      <c r="P851" s="8"/>
    </row>
    <row r="852" spans="1:16" x14ac:dyDescent="0.25">
      <c r="A852" s="3"/>
      <c r="F852" s="7"/>
      <c r="G852" s="7"/>
      <c r="H852" s="8"/>
      <c r="P852" s="8"/>
    </row>
    <row r="853" spans="1:16" x14ac:dyDescent="0.25">
      <c r="A853" s="3"/>
      <c r="F853" s="7"/>
      <c r="G853" s="7"/>
      <c r="H853" s="8"/>
      <c r="P853" s="8"/>
    </row>
    <row r="854" spans="1:16" x14ac:dyDescent="0.25">
      <c r="A854" s="3"/>
      <c r="F854" s="7"/>
      <c r="G854" s="7"/>
      <c r="H854" s="8"/>
      <c r="P854" s="8"/>
    </row>
    <row r="855" spans="1:16" x14ac:dyDescent="0.25">
      <c r="A855" s="3"/>
      <c r="F855" s="7"/>
      <c r="G855" s="7"/>
      <c r="H855" s="8"/>
      <c r="P855" s="8"/>
    </row>
    <row r="856" spans="1:16" x14ac:dyDescent="0.25">
      <c r="A856" s="3"/>
      <c r="F856" s="7"/>
      <c r="G856" s="7"/>
      <c r="H856" s="8"/>
      <c r="P856" s="8"/>
    </row>
    <row r="857" spans="1:16" x14ac:dyDescent="0.25">
      <c r="A857" s="3"/>
      <c r="F857" s="7"/>
      <c r="G857" s="7"/>
      <c r="H857" s="8"/>
      <c r="P857" s="8"/>
    </row>
    <row r="858" spans="1:16" x14ac:dyDescent="0.25">
      <c r="A858" s="3"/>
      <c r="F858" s="7"/>
      <c r="G858" s="7"/>
      <c r="H858" s="8"/>
      <c r="P858" s="8"/>
    </row>
    <row r="859" spans="1:16" x14ac:dyDescent="0.25">
      <c r="A859" s="3"/>
      <c r="F859" s="7"/>
      <c r="G859" s="7"/>
      <c r="H859" s="8"/>
      <c r="P859" s="8"/>
    </row>
    <row r="860" spans="1:16" x14ac:dyDescent="0.25">
      <c r="A860" s="3"/>
      <c r="F860" s="7"/>
      <c r="G860" s="7"/>
      <c r="H860" s="8"/>
      <c r="P860" s="8"/>
    </row>
    <row r="861" spans="1:16" x14ac:dyDescent="0.25">
      <c r="A861" s="3"/>
      <c r="F861" s="7"/>
      <c r="G861" s="7"/>
      <c r="H861" s="8"/>
      <c r="P861" s="8"/>
    </row>
    <row r="862" spans="1:16" x14ac:dyDescent="0.25">
      <c r="A862" s="3"/>
      <c r="F862" s="7"/>
      <c r="G862" s="7"/>
      <c r="H862" s="8"/>
      <c r="P862" s="8"/>
    </row>
    <row r="863" spans="1:16" x14ac:dyDescent="0.25">
      <c r="A863" s="3"/>
      <c r="F863" s="7"/>
      <c r="G863" s="7"/>
      <c r="H863" s="8"/>
      <c r="P863" s="8"/>
    </row>
    <row r="864" spans="1:16" x14ac:dyDescent="0.25">
      <c r="A864" s="3"/>
      <c r="F864" s="7"/>
      <c r="G864" s="7"/>
      <c r="H864" s="8"/>
      <c r="P864" s="8"/>
    </row>
    <row r="865" spans="1:16" x14ac:dyDescent="0.25">
      <c r="A865" s="3"/>
      <c r="F865" s="7"/>
      <c r="G865" s="7"/>
      <c r="H865" s="8"/>
      <c r="P865" s="8"/>
    </row>
    <row r="866" spans="1:16" x14ac:dyDescent="0.25">
      <c r="A866" s="3"/>
      <c r="F866" s="7"/>
      <c r="G866" s="7"/>
      <c r="H866" s="8"/>
      <c r="P866" s="8"/>
    </row>
    <row r="867" spans="1:16" x14ac:dyDescent="0.25">
      <c r="A867" s="3"/>
      <c r="F867" s="7"/>
      <c r="G867" s="7"/>
      <c r="H867" s="8"/>
      <c r="P867" s="8"/>
    </row>
    <row r="868" spans="1:16" x14ac:dyDescent="0.25">
      <c r="A868" s="3"/>
      <c r="F868" s="7"/>
      <c r="G868" s="7"/>
      <c r="H868" s="8"/>
      <c r="P868" s="8"/>
    </row>
    <row r="869" spans="1:16" x14ac:dyDescent="0.25">
      <c r="A869" s="3"/>
      <c r="F869" s="7"/>
      <c r="G869" s="7"/>
      <c r="H869" s="8"/>
      <c r="P869" s="8"/>
    </row>
    <row r="870" spans="1:16" x14ac:dyDescent="0.25">
      <c r="A870" s="3"/>
      <c r="F870" s="7"/>
      <c r="G870" s="7"/>
      <c r="H870" s="8"/>
      <c r="P870" s="8"/>
    </row>
    <row r="871" spans="1:16" x14ac:dyDescent="0.25">
      <c r="A871" s="3"/>
      <c r="F871" s="7"/>
      <c r="G871" s="7"/>
      <c r="H871" s="8"/>
      <c r="P871" s="8"/>
    </row>
    <row r="872" spans="1:16" x14ac:dyDescent="0.25">
      <c r="A872" s="3"/>
      <c r="F872" s="7"/>
      <c r="G872" s="7"/>
      <c r="H872" s="8"/>
      <c r="P872" s="8"/>
    </row>
    <row r="873" spans="1:16" x14ac:dyDescent="0.25">
      <c r="A873" s="3"/>
      <c r="F873" s="7"/>
      <c r="G873" s="7"/>
      <c r="H873" s="8"/>
      <c r="P873" s="8"/>
    </row>
    <row r="874" spans="1:16" x14ac:dyDescent="0.25">
      <c r="A874" s="3"/>
      <c r="F874" s="7"/>
      <c r="G874" s="7"/>
      <c r="H874" s="8"/>
      <c r="P874" s="8"/>
    </row>
    <row r="875" spans="1:16" x14ac:dyDescent="0.25">
      <c r="A875" s="3"/>
      <c r="F875" s="7"/>
      <c r="G875" s="7"/>
      <c r="H875" s="8"/>
      <c r="P875" s="8"/>
    </row>
    <row r="876" spans="1:16" x14ac:dyDescent="0.25">
      <c r="A876" s="3"/>
      <c r="F876" s="7"/>
      <c r="G876" s="7"/>
      <c r="H876" s="8"/>
      <c r="P876" s="8"/>
    </row>
    <row r="877" spans="1:16" x14ac:dyDescent="0.25">
      <c r="A877" s="3"/>
      <c r="F877" s="7"/>
      <c r="G877" s="7"/>
      <c r="H877" s="8"/>
      <c r="P877" s="8"/>
    </row>
    <row r="878" spans="1:16" x14ac:dyDescent="0.25">
      <c r="A878" s="3"/>
      <c r="F878" s="7"/>
      <c r="G878" s="7"/>
      <c r="H878" s="8"/>
      <c r="P878" s="8"/>
    </row>
    <row r="879" spans="1:16" x14ac:dyDescent="0.25">
      <c r="A879" s="3"/>
      <c r="F879" s="7"/>
      <c r="G879" s="7"/>
      <c r="H879" s="8"/>
      <c r="P879" s="8"/>
    </row>
    <row r="880" spans="1:16" x14ac:dyDescent="0.25">
      <c r="A880" s="3"/>
      <c r="F880" s="7"/>
      <c r="G880" s="7"/>
      <c r="H880" s="8"/>
      <c r="P880" s="8"/>
    </row>
    <row r="881" spans="1:16" x14ac:dyDescent="0.25">
      <c r="A881" s="3"/>
      <c r="F881" s="7"/>
      <c r="G881" s="7"/>
      <c r="H881" s="8"/>
      <c r="P881" s="8"/>
    </row>
    <row r="882" spans="1:16" x14ac:dyDescent="0.25">
      <c r="A882" s="3"/>
      <c r="F882" s="7"/>
      <c r="G882" s="7"/>
      <c r="H882" s="8"/>
      <c r="P882" s="8"/>
    </row>
    <row r="883" spans="1:16" x14ac:dyDescent="0.25">
      <c r="A883" s="3"/>
      <c r="F883" s="7"/>
      <c r="G883" s="7"/>
      <c r="H883" s="8"/>
      <c r="P883" s="8"/>
    </row>
    <row r="884" spans="1:16" x14ac:dyDescent="0.25">
      <c r="A884" s="3"/>
      <c r="F884" s="7"/>
      <c r="G884" s="7"/>
      <c r="H884" s="8"/>
      <c r="P884" s="8"/>
    </row>
    <row r="885" spans="1:16" x14ac:dyDescent="0.25">
      <c r="A885" s="3"/>
      <c r="F885" s="7"/>
      <c r="G885" s="7"/>
      <c r="H885" s="8"/>
      <c r="P885" s="8"/>
    </row>
    <row r="886" spans="1:16" x14ac:dyDescent="0.25">
      <c r="A886" s="3"/>
      <c r="F886" s="7"/>
      <c r="G886" s="7"/>
      <c r="H886" s="8"/>
      <c r="P886" s="8"/>
    </row>
    <row r="887" spans="1:16" x14ac:dyDescent="0.25">
      <c r="A887" s="3"/>
      <c r="F887" s="7"/>
      <c r="G887" s="7"/>
      <c r="H887" s="8"/>
      <c r="P887" s="8"/>
    </row>
    <row r="888" spans="1:16" x14ac:dyDescent="0.25">
      <c r="A888" s="3"/>
      <c r="F888" s="7"/>
      <c r="G888" s="7"/>
      <c r="H888" s="8"/>
      <c r="P888" s="8"/>
    </row>
    <row r="889" spans="1:16" x14ac:dyDescent="0.25">
      <c r="A889" s="3"/>
      <c r="F889" s="7"/>
      <c r="G889" s="7"/>
      <c r="H889" s="8"/>
      <c r="P889" s="8"/>
    </row>
    <row r="890" spans="1:16" x14ac:dyDescent="0.25">
      <c r="A890" s="3"/>
      <c r="F890" s="7"/>
      <c r="G890" s="7"/>
      <c r="H890" s="8"/>
      <c r="P890" s="8"/>
    </row>
    <row r="891" spans="1:16" x14ac:dyDescent="0.25">
      <c r="A891" s="3"/>
      <c r="F891" s="7"/>
      <c r="G891" s="7"/>
      <c r="H891" s="8"/>
      <c r="P891" s="8"/>
    </row>
    <row r="892" spans="1:16" x14ac:dyDescent="0.25">
      <c r="A892" s="3"/>
      <c r="F892" s="7"/>
      <c r="G892" s="7"/>
      <c r="H892" s="8"/>
      <c r="P892" s="8"/>
    </row>
    <row r="893" spans="1:16" x14ac:dyDescent="0.25">
      <c r="A893" s="3"/>
      <c r="F893" s="7"/>
      <c r="G893" s="7"/>
      <c r="H893" s="8"/>
      <c r="P893" s="8"/>
    </row>
    <row r="894" spans="1:16" x14ac:dyDescent="0.25">
      <c r="A894" s="3"/>
      <c r="F894" s="7"/>
      <c r="G894" s="7"/>
      <c r="H894" s="8"/>
      <c r="P894" s="8"/>
    </row>
    <row r="895" spans="1:16" x14ac:dyDescent="0.25">
      <c r="A895" s="3"/>
      <c r="F895" s="7"/>
      <c r="G895" s="7"/>
      <c r="H895" s="8"/>
      <c r="P895" s="8"/>
    </row>
    <row r="896" spans="1:16" x14ac:dyDescent="0.25">
      <c r="A896" s="3"/>
      <c r="F896" s="7"/>
      <c r="G896" s="7"/>
      <c r="H896" s="8"/>
      <c r="P896" s="8"/>
    </row>
    <row r="897" spans="1:16" x14ac:dyDescent="0.25">
      <c r="A897" s="3"/>
      <c r="F897" s="7"/>
      <c r="G897" s="7"/>
      <c r="H897" s="8"/>
      <c r="P897" s="8"/>
    </row>
    <row r="898" spans="1:16" x14ac:dyDescent="0.25">
      <c r="A898" s="3"/>
      <c r="F898" s="7"/>
      <c r="G898" s="7"/>
      <c r="H898" s="8"/>
      <c r="P898" s="8"/>
    </row>
    <row r="899" spans="1:16" x14ac:dyDescent="0.25">
      <c r="A899" s="3"/>
      <c r="F899" s="7"/>
      <c r="G899" s="7"/>
      <c r="H899" s="8"/>
      <c r="P899" s="8"/>
    </row>
    <row r="900" spans="1:16" x14ac:dyDescent="0.25">
      <c r="A900" s="3"/>
      <c r="F900" s="7"/>
      <c r="G900" s="7"/>
      <c r="H900" s="8"/>
      <c r="P900" s="8"/>
    </row>
    <row r="901" spans="1:16" x14ac:dyDescent="0.25">
      <c r="A901" s="3"/>
      <c r="F901" s="7"/>
      <c r="G901" s="7"/>
      <c r="H901" s="8"/>
      <c r="P901" s="8"/>
    </row>
    <row r="902" spans="1:16" x14ac:dyDescent="0.25">
      <c r="A902" s="3"/>
      <c r="F902" s="7"/>
      <c r="G902" s="7"/>
      <c r="H902" s="8"/>
      <c r="P902" s="8"/>
    </row>
    <row r="903" spans="1:16" x14ac:dyDescent="0.25">
      <c r="A903" s="3"/>
      <c r="F903" s="7"/>
      <c r="G903" s="7"/>
      <c r="H903" s="8"/>
      <c r="P903" s="8"/>
    </row>
    <row r="904" spans="1:16" x14ac:dyDescent="0.25">
      <c r="A904" s="3"/>
      <c r="F904" s="7"/>
      <c r="G904" s="7"/>
      <c r="H904" s="8"/>
      <c r="P904" s="8"/>
    </row>
    <row r="905" spans="1:16" x14ac:dyDescent="0.25">
      <c r="A905" s="3"/>
      <c r="F905" s="7"/>
      <c r="G905" s="7"/>
      <c r="H905" s="8"/>
      <c r="P905" s="8"/>
    </row>
    <row r="906" spans="1:16" x14ac:dyDescent="0.25">
      <c r="A906" s="3"/>
      <c r="F906" s="7"/>
      <c r="G906" s="7"/>
      <c r="H906" s="8"/>
      <c r="P906" s="8"/>
    </row>
    <row r="907" spans="1:16" x14ac:dyDescent="0.25">
      <c r="A907" s="3"/>
      <c r="F907" s="7"/>
      <c r="G907" s="7"/>
      <c r="H907" s="8"/>
      <c r="P907" s="8"/>
    </row>
    <row r="908" spans="1:16" x14ac:dyDescent="0.25">
      <c r="A908" s="3"/>
      <c r="F908" s="7"/>
      <c r="G908" s="7"/>
      <c r="H908" s="8"/>
      <c r="P908" s="8"/>
    </row>
    <row r="909" spans="1:16" x14ac:dyDescent="0.25">
      <c r="A909" s="3"/>
      <c r="F909" s="7"/>
      <c r="G909" s="7"/>
      <c r="H909" s="8"/>
      <c r="P909" s="8"/>
    </row>
    <row r="910" spans="1:16" x14ac:dyDescent="0.25">
      <c r="A910" s="3"/>
      <c r="F910" s="7"/>
      <c r="G910" s="7"/>
      <c r="H910" s="8"/>
      <c r="P910" s="8"/>
    </row>
    <row r="911" spans="1:16" x14ac:dyDescent="0.25">
      <c r="A911" s="3"/>
      <c r="F911" s="7"/>
      <c r="G911" s="7"/>
      <c r="H911" s="8"/>
      <c r="P911" s="8"/>
    </row>
    <row r="912" spans="1:16" x14ac:dyDescent="0.25">
      <c r="A912" s="3"/>
      <c r="F912" s="7"/>
      <c r="G912" s="7"/>
      <c r="H912" s="8"/>
      <c r="P912" s="8"/>
    </row>
    <row r="913" spans="1:16" x14ac:dyDescent="0.25">
      <c r="A913" s="3"/>
      <c r="F913" s="7"/>
      <c r="G913" s="7"/>
      <c r="H913" s="8"/>
      <c r="P913" s="8"/>
    </row>
    <row r="914" spans="1:16" x14ac:dyDescent="0.25">
      <c r="A914" s="3"/>
      <c r="F914" s="7"/>
      <c r="G914" s="7"/>
      <c r="H914" s="8"/>
      <c r="P914" s="8"/>
    </row>
    <row r="915" spans="1:16" x14ac:dyDescent="0.25">
      <c r="A915" s="3"/>
      <c r="F915" s="7"/>
      <c r="G915" s="7"/>
      <c r="H915" s="8"/>
      <c r="P915" s="8"/>
    </row>
    <row r="916" spans="1:16" x14ac:dyDescent="0.25">
      <c r="A916" s="3"/>
      <c r="F916" s="7"/>
      <c r="G916" s="7"/>
      <c r="H916" s="8"/>
      <c r="P916" s="8"/>
    </row>
    <row r="917" spans="1:16" x14ac:dyDescent="0.25">
      <c r="A917" s="3"/>
      <c r="F917" s="7"/>
      <c r="G917" s="7"/>
      <c r="H917" s="8"/>
      <c r="P917" s="8"/>
    </row>
    <row r="918" spans="1:16" x14ac:dyDescent="0.25">
      <c r="A918" s="3"/>
      <c r="F918" s="7"/>
      <c r="G918" s="7"/>
      <c r="H918" s="8"/>
      <c r="P918" s="8"/>
    </row>
    <row r="919" spans="1:16" x14ac:dyDescent="0.25">
      <c r="A919" s="3"/>
      <c r="F919" s="7"/>
      <c r="G919" s="7"/>
      <c r="H919" s="8"/>
      <c r="P919" s="8"/>
    </row>
    <row r="920" spans="1:16" x14ac:dyDescent="0.25">
      <c r="A920" s="3"/>
      <c r="F920" s="7"/>
      <c r="G920" s="7"/>
      <c r="H920" s="8"/>
      <c r="P920" s="8"/>
    </row>
    <row r="921" spans="1:16" x14ac:dyDescent="0.25">
      <c r="A921" s="3"/>
      <c r="F921" s="7"/>
      <c r="G921" s="7"/>
      <c r="H921" s="8"/>
      <c r="P921" s="8"/>
    </row>
    <row r="922" spans="1:16" x14ac:dyDescent="0.25">
      <c r="A922" s="3"/>
      <c r="F922" s="7"/>
      <c r="G922" s="7"/>
      <c r="H922" s="8"/>
      <c r="P922" s="8"/>
    </row>
    <row r="923" spans="1:16" x14ac:dyDescent="0.25">
      <c r="A923" s="3"/>
      <c r="F923" s="7"/>
      <c r="G923" s="7"/>
      <c r="H923" s="8"/>
      <c r="P923" s="8"/>
    </row>
    <row r="924" spans="1:16" x14ac:dyDescent="0.25">
      <c r="A924" s="3"/>
      <c r="F924" s="7"/>
      <c r="G924" s="7"/>
      <c r="H924" s="8"/>
      <c r="P924" s="8"/>
    </row>
    <row r="925" spans="1:16" x14ac:dyDescent="0.25">
      <c r="A925" s="3"/>
      <c r="F925" s="7"/>
      <c r="G925" s="7"/>
      <c r="H925" s="8"/>
      <c r="P925" s="8"/>
    </row>
    <row r="926" spans="1:16" x14ac:dyDescent="0.25">
      <c r="A926" s="3"/>
      <c r="F926" s="7"/>
      <c r="G926" s="7"/>
      <c r="H926" s="8"/>
      <c r="P926" s="8"/>
    </row>
    <row r="927" spans="1:16" x14ac:dyDescent="0.25">
      <c r="A927" s="3"/>
      <c r="F927" s="7"/>
      <c r="G927" s="7"/>
      <c r="H927" s="8"/>
      <c r="P927" s="8"/>
    </row>
    <row r="928" spans="1:16" x14ac:dyDescent="0.25">
      <c r="A928" s="3"/>
      <c r="F928" s="7"/>
      <c r="G928" s="7"/>
      <c r="H928" s="8"/>
      <c r="P928" s="8"/>
    </row>
    <row r="929" spans="1:16" x14ac:dyDescent="0.25">
      <c r="A929" s="3"/>
      <c r="F929" s="7"/>
      <c r="G929" s="7"/>
      <c r="H929" s="8"/>
      <c r="P929" s="8"/>
    </row>
    <row r="930" spans="1:16" x14ac:dyDescent="0.25">
      <c r="A930" s="3"/>
      <c r="F930" s="7"/>
      <c r="G930" s="7"/>
      <c r="H930" s="8"/>
      <c r="P930" s="8"/>
    </row>
    <row r="931" spans="1:16" x14ac:dyDescent="0.25">
      <c r="A931" s="3"/>
      <c r="F931" s="7"/>
      <c r="G931" s="7"/>
      <c r="H931" s="8"/>
      <c r="P931" s="8"/>
    </row>
    <row r="932" spans="1:16" x14ac:dyDescent="0.25">
      <c r="A932" s="3"/>
      <c r="F932" s="7"/>
      <c r="G932" s="7"/>
      <c r="H932" s="8"/>
      <c r="P932" s="8"/>
    </row>
    <row r="933" spans="1:16" x14ac:dyDescent="0.25">
      <c r="A933" s="3"/>
      <c r="F933" s="7"/>
      <c r="G933" s="7"/>
      <c r="H933" s="8"/>
      <c r="P933" s="8"/>
    </row>
    <row r="934" spans="1:16" x14ac:dyDescent="0.25">
      <c r="A934" s="3"/>
      <c r="F934" s="7"/>
      <c r="G934" s="7"/>
      <c r="H934" s="8"/>
      <c r="P934" s="8"/>
    </row>
    <row r="935" spans="1:16" x14ac:dyDescent="0.25">
      <c r="A935" s="3"/>
      <c r="F935" s="7"/>
      <c r="G935" s="7"/>
      <c r="H935" s="8"/>
      <c r="P935" s="8"/>
    </row>
    <row r="936" spans="1:16" x14ac:dyDescent="0.25">
      <c r="A936" s="3"/>
      <c r="F936" s="7"/>
      <c r="G936" s="7"/>
      <c r="H936" s="8"/>
      <c r="P936" s="8"/>
    </row>
    <row r="937" spans="1:16" x14ac:dyDescent="0.25">
      <c r="A937" s="3"/>
      <c r="F937" s="7"/>
      <c r="G937" s="7"/>
      <c r="H937" s="8"/>
      <c r="P937" s="8"/>
    </row>
    <row r="938" spans="1:16" x14ac:dyDescent="0.25">
      <c r="A938" s="3"/>
      <c r="F938" s="7"/>
      <c r="G938" s="7"/>
      <c r="H938" s="8"/>
      <c r="P938" s="8"/>
    </row>
    <row r="939" spans="1:16" x14ac:dyDescent="0.25">
      <c r="A939" s="3"/>
      <c r="F939" s="7"/>
      <c r="G939" s="7"/>
      <c r="H939" s="8"/>
      <c r="P939" s="8"/>
    </row>
    <row r="940" spans="1:16" x14ac:dyDescent="0.25">
      <c r="A940" s="3"/>
      <c r="F940" s="7"/>
      <c r="G940" s="7"/>
      <c r="H940" s="8"/>
      <c r="P940" s="8"/>
    </row>
    <row r="941" spans="1:16" x14ac:dyDescent="0.25">
      <c r="A941" s="3"/>
      <c r="F941" s="7"/>
      <c r="G941" s="7"/>
      <c r="H941" s="8"/>
      <c r="P941" s="8"/>
    </row>
    <row r="942" spans="1:16" x14ac:dyDescent="0.25">
      <c r="A942" s="3"/>
      <c r="F942" s="7"/>
      <c r="G942" s="7"/>
      <c r="H942" s="8"/>
      <c r="P942" s="8"/>
    </row>
    <row r="943" spans="1:16" x14ac:dyDescent="0.25">
      <c r="A943" s="3"/>
      <c r="F943" s="7"/>
      <c r="G943" s="7"/>
      <c r="H943" s="8"/>
      <c r="P943" s="8"/>
    </row>
    <row r="944" spans="1:16" x14ac:dyDescent="0.25">
      <c r="A944" s="3"/>
      <c r="F944" s="7"/>
      <c r="G944" s="7"/>
      <c r="H944" s="8"/>
      <c r="P944" s="8"/>
    </row>
    <row r="945" spans="1:16" x14ac:dyDescent="0.25">
      <c r="A945" s="3"/>
      <c r="F945" s="7"/>
      <c r="G945" s="7"/>
      <c r="H945" s="8"/>
      <c r="P945" s="8"/>
    </row>
    <row r="946" spans="1:16" x14ac:dyDescent="0.25">
      <c r="A946" s="3"/>
      <c r="F946" s="7"/>
      <c r="G946" s="7"/>
      <c r="H946" s="8"/>
      <c r="P946" s="8"/>
    </row>
    <row r="947" spans="1:16" x14ac:dyDescent="0.25">
      <c r="A947" s="3"/>
      <c r="F947" s="7"/>
      <c r="G947" s="7"/>
      <c r="H947" s="8"/>
      <c r="P947" s="8"/>
    </row>
    <row r="948" spans="1:16" x14ac:dyDescent="0.25">
      <c r="A948" s="3"/>
      <c r="F948" s="7"/>
      <c r="G948" s="7"/>
      <c r="H948" s="8"/>
      <c r="P948" s="8"/>
    </row>
    <row r="949" spans="1:16" x14ac:dyDescent="0.25">
      <c r="A949" s="3"/>
      <c r="F949" s="7"/>
      <c r="G949" s="7"/>
      <c r="H949" s="8"/>
      <c r="P949" s="8"/>
    </row>
    <row r="950" spans="1:16" x14ac:dyDescent="0.25">
      <c r="A950" s="3"/>
      <c r="F950" s="7"/>
      <c r="G950" s="7"/>
      <c r="H950" s="8"/>
      <c r="P950" s="8"/>
    </row>
    <row r="951" spans="1:16" x14ac:dyDescent="0.25">
      <c r="A951" s="3"/>
      <c r="F951" s="7"/>
      <c r="G951" s="7"/>
      <c r="H951" s="8"/>
      <c r="P951" s="8"/>
    </row>
    <row r="952" spans="1:16" x14ac:dyDescent="0.25">
      <c r="A952" s="3"/>
      <c r="F952" s="7"/>
      <c r="G952" s="7"/>
      <c r="H952" s="8"/>
      <c r="P952" s="8"/>
    </row>
    <row r="953" spans="1:16" x14ac:dyDescent="0.25">
      <c r="A953" s="3"/>
      <c r="F953" s="7"/>
      <c r="G953" s="7"/>
      <c r="H953" s="8"/>
      <c r="P953" s="8"/>
    </row>
    <row r="954" spans="1:16" x14ac:dyDescent="0.25">
      <c r="A954" s="3"/>
      <c r="F954" s="7"/>
      <c r="G954" s="7"/>
      <c r="H954" s="8"/>
      <c r="P954" s="8"/>
    </row>
    <row r="955" spans="1:16" x14ac:dyDescent="0.25">
      <c r="A955" s="3"/>
      <c r="F955" s="7"/>
      <c r="G955" s="7"/>
      <c r="H955" s="8"/>
      <c r="P955" s="8"/>
    </row>
    <row r="956" spans="1:16" x14ac:dyDescent="0.25">
      <c r="A956" s="3"/>
      <c r="F956" s="7"/>
      <c r="G956" s="7"/>
      <c r="H956" s="8"/>
      <c r="P956" s="8"/>
    </row>
    <row r="957" spans="1:16" x14ac:dyDescent="0.25">
      <c r="A957" s="3"/>
      <c r="F957" s="7"/>
      <c r="G957" s="7"/>
      <c r="H957" s="8"/>
      <c r="P957" s="8"/>
    </row>
    <row r="958" spans="1:16" x14ac:dyDescent="0.25">
      <c r="A958" s="3"/>
      <c r="F958" s="7"/>
      <c r="G958" s="7"/>
      <c r="H958" s="8"/>
      <c r="P958" s="8"/>
    </row>
    <row r="959" spans="1:16" x14ac:dyDescent="0.25">
      <c r="A959" s="3"/>
      <c r="F959" s="7"/>
      <c r="G959" s="7"/>
      <c r="H959" s="8"/>
      <c r="P959" s="8"/>
    </row>
    <row r="960" spans="1:16" x14ac:dyDescent="0.25">
      <c r="A960" s="3"/>
      <c r="F960" s="7"/>
      <c r="G960" s="7"/>
      <c r="H960" s="8"/>
      <c r="P960" s="8"/>
    </row>
    <row r="961" spans="1:16" x14ac:dyDescent="0.25">
      <c r="A961" s="3"/>
      <c r="F961" s="7"/>
      <c r="G961" s="7"/>
      <c r="H961" s="8"/>
      <c r="P961" s="8"/>
    </row>
    <row r="962" spans="1:16" x14ac:dyDescent="0.25">
      <c r="A962" s="3"/>
      <c r="F962" s="7"/>
      <c r="G962" s="7"/>
      <c r="H962" s="8"/>
      <c r="P962" s="8"/>
    </row>
    <row r="963" spans="1:16" x14ac:dyDescent="0.25">
      <c r="A963" s="3"/>
      <c r="F963" s="7"/>
      <c r="G963" s="7"/>
      <c r="H963" s="8"/>
      <c r="P963" s="8"/>
    </row>
    <row r="964" spans="1:16" x14ac:dyDescent="0.25">
      <c r="A964" s="3"/>
      <c r="F964" s="7"/>
      <c r="G964" s="7"/>
      <c r="H964" s="8"/>
      <c r="P964" s="8"/>
    </row>
    <row r="965" spans="1:16" x14ac:dyDescent="0.25">
      <c r="A965" s="3"/>
      <c r="F965" s="7"/>
      <c r="G965" s="7"/>
      <c r="H965" s="8"/>
      <c r="P965" s="8"/>
    </row>
    <row r="966" spans="1:16" x14ac:dyDescent="0.25">
      <c r="A966" s="3"/>
      <c r="F966" s="7"/>
      <c r="G966" s="7"/>
      <c r="H966" s="8"/>
      <c r="P966" s="8"/>
    </row>
    <row r="967" spans="1:16" x14ac:dyDescent="0.25">
      <c r="A967" s="3"/>
      <c r="F967" s="7"/>
      <c r="G967" s="7"/>
      <c r="H967" s="8"/>
      <c r="P967" s="8"/>
    </row>
    <row r="968" spans="1:16" x14ac:dyDescent="0.25">
      <c r="A968" s="3"/>
      <c r="F968" s="7"/>
      <c r="G968" s="7"/>
      <c r="H968" s="8"/>
      <c r="P968" s="8"/>
    </row>
    <row r="969" spans="1:16" x14ac:dyDescent="0.25">
      <c r="A969" s="3"/>
      <c r="F969" s="7"/>
      <c r="G969" s="7"/>
      <c r="H969" s="8"/>
      <c r="P969" s="8"/>
    </row>
    <row r="970" spans="1:16" x14ac:dyDescent="0.25">
      <c r="A970" s="3"/>
      <c r="F970" s="7"/>
      <c r="G970" s="7"/>
      <c r="H970" s="8"/>
      <c r="P970" s="8"/>
    </row>
    <row r="971" spans="1:16" x14ac:dyDescent="0.25">
      <c r="A971" s="3"/>
      <c r="F971" s="7"/>
      <c r="G971" s="7"/>
      <c r="H971" s="8"/>
      <c r="P971" s="8"/>
    </row>
    <row r="972" spans="1:16" x14ac:dyDescent="0.25">
      <c r="A972" s="3"/>
      <c r="F972" s="7"/>
      <c r="G972" s="7"/>
      <c r="H972" s="8"/>
      <c r="P972" s="8"/>
    </row>
    <row r="973" spans="1:16" x14ac:dyDescent="0.25">
      <c r="A973" s="3"/>
      <c r="F973" s="7"/>
      <c r="G973" s="7"/>
      <c r="H973" s="8"/>
      <c r="P973" s="8"/>
    </row>
    <row r="974" spans="1:16" x14ac:dyDescent="0.25">
      <c r="A974" s="3"/>
      <c r="F974" s="7"/>
      <c r="G974" s="7"/>
      <c r="H974" s="8"/>
      <c r="P974" s="8"/>
    </row>
    <row r="975" spans="1:16" x14ac:dyDescent="0.25">
      <c r="A975" s="3"/>
      <c r="F975" s="7"/>
      <c r="G975" s="7"/>
      <c r="H975" s="8"/>
      <c r="P975" s="8"/>
    </row>
    <row r="976" spans="1:16" x14ac:dyDescent="0.25">
      <c r="A976" s="3"/>
      <c r="F976" s="7"/>
      <c r="G976" s="7"/>
      <c r="H976" s="8"/>
      <c r="P976" s="8"/>
    </row>
    <row r="977" spans="1:16" x14ac:dyDescent="0.25">
      <c r="A977" s="3"/>
      <c r="F977" s="7"/>
      <c r="G977" s="7"/>
      <c r="H977" s="8"/>
      <c r="P977" s="8"/>
    </row>
    <row r="978" spans="1:16" x14ac:dyDescent="0.25">
      <c r="A978" s="3"/>
      <c r="F978" s="7"/>
      <c r="G978" s="7"/>
      <c r="H978" s="8"/>
      <c r="P978" s="8"/>
    </row>
    <row r="979" spans="1:16" x14ac:dyDescent="0.25">
      <c r="A979" s="3"/>
      <c r="F979" s="7"/>
      <c r="G979" s="7"/>
      <c r="H979" s="8"/>
      <c r="P979" s="8"/>
    </row>
    <row r="980" spans="1:16" x14ac:dyDescent="0.25">
      <c r="A980" s="3"/>
      <c r="F980" s="7"/>
      <c r="G980" s="7"/>
      <c r="H980" s="8"/>
      <c r="P980" s="8"/>
    </row>
    <row r="981" spans="1:16" x14ac:dyDescent="0.25">
      <c r="A981" s="3"/>
      <c r="F981" s="7"/>
      <c r="G981" s="7"/>
      <c r="H981" s="8"/>
      <c r="P981" s="8"/>
    </row>
    <row r="982" spans="1:16" x14ac:dyDescent="0.25">
      <c r="A982" s="3"/>
      <c r="F982" s="7"/>
      <c r="G982" s="7"/>
      <c r="H982" s="8"/>
      <c r="P982" s="8"/>
    </row>
    <row r="983" spans="1:16" x14ac:dyDescent="0.25">
      <c r="A983" s="3"/>
      <c r="F983" s="7"/>
      <c r="G983" s="7"/>
      <c r="H983" s="8"/>
      <c r="P983" s="8"/>
    </row>
    <row r="984" spans="1:16" x14ac:dyDescent="0.25">
      <c r="A984" s="3"/>
      <c r="F984" s="7"/>
      <c r="G984" s="7"/>
      <c r="H984" s="8"/>
      <c r="P984" s="8"/>
    </row>
    <row r="985" spans="1:16" x14ac:dyDescent="0.25">
      <c r="A985" s="3"/>
      <c r="F985" s="7"/>
      <c r="G985" s="7"/>
      <c r="H985" s="8"/>
      <c r="P985" s="8"/>
    </row>
    <row r="986" spans="1:16" x14ac:dyDescent="0.25">
      <c r="A986" s="3"/>
      <c r="F986" s="7"/>
      <c r="G986" s="7"/>
      <c r="H986" s="8"/>
      <c r="P986" s="8"/>
    </row>
    <row r="987" spans="1:16" x14ac:dyDescent="0.25">
      <c r="A987" s="3"/>
      <c r="F987" s="7"/>
      <c r="G987" s="7"/>
      <c r="H987" s="8"/>
      <c r="P987" s="8"/>
    </row>
    <row r="988" spans="1:16" x14ac:dyDescent="0.25">
      <c r="A988" s="3"/>
      <c r="F988" s="7"/>
      <c r="G988" s="7"/>
      <c r="H988" s="8"/>
      <c r="P988" s="8"/>
    </row>
    <row r="989" spans="1:16" x14ac:dyDescent="0.25">
      <c r="A989" s="3"/>
      <c r="F989" s="7"/>
      <c r="G989" s="7"/>
      <c r="H989" s="8"/>
      <c r="P989" s="8"/>
    </row>
    <row r="990" spans="1:16" x14ac:dyDescent="0.25">
      <c r="A990" s="3"/>
      <c r="F990" s="7"/>
      <c r="G990" s="7"/>
      <c r="H990" s="8"/>
      <c r="P990" s="8"/>
    </row>
    <row r="991" spans="1:16" x14ac:dyDescent="0.25">
      <c r="A991" s="3"/>
      <c r="F991" s="7"/>
      <c r="G991" s="7"/>
      <c r="H991" s="8"/>
      <c r="P991" s="8"/>
    </row>
    <row r="992" spans="1:16" x14ac:dyDescent="0.25">
      <c r="A992" s="3"/>
      <c r="F992" s="7"/>
      <c r="G992" s="7"/>
      <c r="H992" s="8"/>
      <c r="P992" s="8"/>
    </row>
    <row r="993" spans="1:16" x14ac:dyDescent="0.25">
      <c r="A993" s="3"/>
      <c r="F993" s="7"/>
      <c r="G993" s="7"/>
      <c r="H993" s="8"/>
      <c r="P993" s="8"/>
    </row>
    <row r="994" spans="1:16" x14ac:dyDescent="0.25">
      <c r="A994" s="3"/>
      <c r="F994" s="7"/>
      <c r="G994" s="7"/>
      <c r="H994" s="8"/>
      <c r="P994" s="8"/>
    </row>
    <row r="995" spans="1:16" x14ac:dyDescent="0.25">
      <c r="A995" s="3"/>
      <c r="F995" s="7"/>
      <c r="G995" s="7"/>
      <c r="H995" s="8"/>
      <c r="P995" s="8"/>
    </row>
    <row r="996" spans="1:16" x14ac:dyDescent="0.25">
      <c r="A996" s="3"/>
      <c r="F996" s="7"/>
      <c r="G996" s="7"/>
      <c r="H996" s="8"/>
      <c r="P996" s="8"/>
    </row>
    <row r="997" spans="1:16" x14ac:dyDescent="0.25">
      <c r="A997" s="3"/>
      <c r="F997" s="7"/>
      <c r="G997" s="7"/>
      <c r="H997" s="8"/>
      <c r="P997" s="8"/>
    </row>
    <row r="998" spans="1:16" x14ac:dyDescent="0.25">
      <c r="A998" s="3"/>
      <c r="F998" s="7"/>
      <c r="G998" s="7"/>
      <c r="H998" s="8"/>
      <c r="P998" s="8"/>
    </row>
    <row r="999" spans="1:16" x14ac:dyDescent="0.25">
      <c r="A999" s="3"/>
      <c r="F999" s="7"/>
      <c r="G999" s="7"/>
      <c r="H999" s="8"/>
      <c r="P999" s="8"/>
    </row>
    <row r="1000" spans="1:16" x14ac:dyDescent="0.25">
      <c r="A1000" s="3"/>
      <c r="F1000" s="7"/>
      <c r="G1000" s="7"/>
      <c r="H1000" s="8"/>
      <c r="P1000" s="8"/>
    </row>
    <row r="1001" spans="1:16" x14ac:dyDescent="0.25">
      <c r="A1001" s="3"/>
      <c r="F1001" s="7"/>
      <c r="G1001" s="7"/>
      <c r="H1001" s="8"/>
      <c r="P1001" s="8"/>
    </row>
    <row r="1002" spans="1:16" x14ac:dyDescent="0.25">
      <c r="A1002" s="3"/>
      <c r="F1002" s="7"/>
      <c r="G1002" s="7"/>
      <c r="H1002" s="8"/>
      <c r="P1002" s="8"/>
    </row>
    <row r="1003" spans="1:16" x14ac:dyDescent="0.25">
      <c r="A1003" s="3"/>
      <c r="F1003" s="7"/>
      <c r="G1003" s="7"/>
      <c r="H1003" s="8"/>
      <c r="P1003" s="8"/>
    </row>
    <row r="1004" spans="1:16" x14ac:dyDescent="0.25">
      <c r="A1004" s="3"/>
      <c r="F1004" s="7"/>
      <c r="G1004" s="7"/>
      <c r="H1004" s="8"/>
      <c r="P1004" s="8"/>
    </row>
    <row r="1005" spans="1:16" x14ac:dyDescent="0.25">
      <c r="A1005" s="3"/>
      <c r="F1005" s="7"/>
      <c r="G1005" s="7"/>
      <c r="H1005" s="8"/>
      <c r="P1005" s="8"/>
    </row>
    <row r="1006" spans="1:16" x14ac:dyDescent="0.25">
      <c r="A1006" s="3"/>
      <c r="F1006" s="7"/>
      <c r="G1006" s="7"/>
      <c r="H1006" s="8"/>
      <c r="P1006" s="8"/>
    </row>
    <row r="1007" spans="1:16" x14ac:dyDescent="0.25">
      <c r="A1007" s="3"/>
      <c r="F1007" s="7"/>
      <c r="G1007" s="7"/>
      <c r="H1007" s="8"/>
      <c r="P1007" s="8"/>
    </row>
    <row r="1008" spans="1:16" x14ac:dyDescent="0.25">
      <c r="A1008" s="3"/>
      <c r="F1008" s="7"/>
      <c r="G1008" s="7"/>
      <c r="H1008" s="8"/>
      <c r="P1008" s="8"/>
    </row>
    <row r="1009" spans="1:16" x14ac:dyDescent="0.25">
      <c r="A1009" s="3"/>
      <c r="F1009" s="7"/>
      <c r="G1009" s="7"/>
      <c r="H1009" s="8"/>
      <c r="P1009" s="8"/>
    </row>
    <row r="1010" spans="1:16" x14ac:dyDescent="0.25">
      <c r="A1010" s="3"/>
      <c r="F1010" s="7"/>
      <c r="G1010" s="7"/>
      <c r="H1010" s="8"/>
      <c r="P1010" s="8"/>
    </row>
    <row r="1011" spans="1:16" x14ac:dyDescent="0.25">
      <c r="A1011" s="3"/>
      <c r="F1011" s="7"/>
      <c r="G1011" s="7"/>
      <c r="H1011" s="8"/>
      <c r="P1011" s="8"/>
    </row>
    <row r="1012" spans="1:16" x14ac:dyDescent="0.25">
      <c r="A1012" s="3"/>
      <c r="F1012" s="7"/>
      <c r="G1012" s="7"/>
      <c r="H1012" s="8"/>
      <c r="P1012" s="8"/>
    </row>
    <row r="1013" spans="1:16" x14ac:dyDescent="0.25">
      <c r="A1013" s="3"/>
      <c r="F1013" s="7"/>
      <c r="G1013" s="7"/>
      <c r="H1013" s="8"/>
      <c r="P1013" s="8"/>
    </row>
    <row r="1014" spans="1:16" x14ac:dyDescent="0.25">
      <c r="A1014" s="3"/>
      <c r="F1014" s="7"/>
      <c r="G1014" s="7"/>
      <c r="H1014" s="8"/>
      <c r="P1014" s="8"/>
    </row>
    <row r="1015" spans="1:16" x14ac:dyDescent="0.25">
      <c r="A1015" s="3"/>
      <c r="F1015" s="7"/>
      <c r="G1015" s="7"/>
      <c r="H1015" s="8"/>
      <c r="P1015" s="8"/>
    </row>
    <row r="1016" spans="1:16" x14ac:dyDescent="0.25">
      <c r="A1016" s="3"/>
      <c r="F1016" s="7"/>
      <c r="G1016" s="7"/>
      <c r="H1016" s="8"/>
      <c r="P1016" s="8"/>
    </row>
    <row r="1017" spans="1:16" x14ac:dyDescent="0.25">
      <c r="A1017" s="3"/>
      <c r="F1017" s="7"/>
      <c r="G1017" s="7"/>
      <c r="H1017" s="8"/>
      <c r="P1017" s="8"/>
    </row>
    <row r="1018" spans="1:16" x14ac:dyDescent="0.25">
      <c r="A1018" s="3"/>
      <c r="F1018" s="7"/>
      <c r="G1018" s="7"/>
      <c r="H1018" s="8"/>
      <c r="P1018" s="8"/>
    </row>
    <row r="1019" spans="1:16" x14ac:dyDescent="0.25">
      <c r="A1019" s="3"/>
      <c r="F1019" s="7"/>
      <c r="G1019" s="7"/>
      <c r="H1019" s="8"/>
      <c r="P1019" s="8"/>
    </row>
    <row r="1020" spans="1:16" x14ac:dyDescent="0.25">
      <c r="A1020" s="3"/>
      <c r="F1020" s="7"/>
      <c r="G1020" s="7"/>
      <c r="H1020" s="8"/>
      <c r="P1020" s="8"/>
    </row>
    <row r="1021" spans="1:16" x14ac:dyDescent="0.25">
      <c r="A1021" s="3"/>
      <c r="F1021" s="7"/>
      <c r="G1021" s="7"/>
      <c r="H1021" s="8"/>
      <c r="P1021" s="8"/>
    </row>
    <row r="1022" spans="1:16" x14ac:dyDescent="0.25">
      <c r="A1022" s="3"/>
      <c r="F1022" s="7"/>
      <c r="G1022" s="7"/>
      <c r="H1022" s="8"/>
      <c r="P1022" s="8"/>
    </row>
    <row r="1023" spans="1:16" x14ac:dyDescent="0.25">
      <c r="A1023" s="3"/>
      <c r="F1023" s="7"/>
      <c r="G1023" s="7"/>
      <c r="H1023" s="8"/>
      <c r="P1023" s="8"/>
    </row>
    <row r="1024" spans="1:16" x14ac:dyDescent="0.25">
      <c r="A1024" s="3"/>
      <c r="F1024" s="7"/>
      <c r="G1024" s="7"/>
      <c r="H1024" s="8"/>
      <c r="P1024" s="8"/>
    </row>
    <row r="1025" spans="1:16" x14ac:dyDescent="0.25">
      <c r="A1025" s="3"/>
      <c r="F1025" s="7"/>
      <c r="G1025" s="7"/>
      <c r="H1025" s="8"/>
      <c r="P1025" s="8"/>
    </row>
    <row r="1026" spans="1:16" x14ac:dyDescent="0.25">
      <c r="A1026" s="3"/>
      <c r="F1026" s="7"/>
      <c r="G1026" s="7"/>
      <c r="H1026" s="8"/>
      <c r="P1026" s="8"/>
    </row>
    <row r="1027" spans="1:16" x14ac:dyDescent="0.25">
      <c r="A1027" s="3"/>
      <c r="F1027" s="7"/>
      <c r="G1027" s="7"/>
      <c r="H1027" s="8"/>
      <c r="P1027" s="8"/>
    </row>
    <row r="1028" spans="1:16" x14ac:dyDescent="0.25">
      <c r="A1028" s="3"/>
      <c r="F1028" s="7"/>
      <c r="G1028" s="7"/>
      <c r="H1028" s="8"/>
      <c r="P1028" s="8"/>
    </row>
    <row r="1029" spans="1:16" x14ac:dyDescent="0.25">
      <c r="A1029" s="3"/>
      <c r="F1029" s="7"/>
      <c r="G1029" s="7"/>
      <c r="H1029" s="8"/>
      <c r="P1029" s="8"/>
    </row>
    <row r="1030" spans="1:16" x14ac:dyDescent="0.25">
      <c r="A1030" s="3"/>
      <c r="F1030" s="7"/>
      <c r="G1030" s="7"/>
      <c r="H1030" s="8"/>
      <c r="P1030" s="8"/>
    </row>
    <row r="1031" spans="1:16" x14ac:dyDescent="0.25">
      <c r="A1031" s="3"/>
      <c r="F1031" s="7"/>
      <c r="G1031" s="7"/>
      <c r="H1031" s="8"/>
      <c r="P1031" s="8"/>
    </row>
    <row r="1032" spans="1:16" x14ac:dyDescent="0.25">
      <c r="A1032" s="3"/>
      <c r="F1032" s="7"/>
      <c r="G1032" s="7"/>
      <c r="H1032" s="8"/>
      <c r="P1032" s="8"/>
    </row>
    <row r="1033" spans="1:16" x14ac:dyDescent="0.25">
      <c r="A1033" s="3"/>
      <c r="F1033" s="7"/>
      <c r="G1033" s="7"/>
      <c r="H1033" s="8"/>
      <c r="P1033" s="8"/>
    </row>
    <row r="1034" spans="1:16" x14ac:dyDescent="0.25">
      <c r="A1034" s="3"/>
      <c r="F1034" s="7"/>
      <c r="G1034" s="7"/>
      <c r="H1034" s="8"/>
      <c r="P1034" s="8"/>
    </row>
    <row r="1035" spans="1:16" x14ac:dyDescent="0.25">
      <c r="A1035" s="3"/>
      <c r="F1035" s="7"/>
      <c r="G1035" s="7"/>
      <c r="H1035" s="8"/>
      <c r="P1035" s="8"/>
    </row>
    <row r="1036" spans="1:16" x14ac:dyDescent="0.25">
      <c r="A1036" s="3"/>
      <c r="F1036" s="7"/>
      <c r="G1036" s="7"/>
      <c r="H1036" s="8"/>
      <c r="P1036" s="8"/>
    </row>
    <row r="1037" spans="1:16" x14ac:dyDescent="0.25">
      <c r="A1037" s="3"/>
      <c r="F1037" s="7"/>
      <c r="G1037" s="7"/>
      <c r="H1037" s="8"/>
      <c r="P1037" s="8"/>
    </row>
    <row r="1038" spans="1:16" x14ac:dyDescent="0.25">
      <c r="A1038" s="3"/>
      <c r="F1038" s="7"/>
      <c r="G1038" s="7"/>
      <c r="H1038" s="8"/>
      <c r="P1038" s="8"/>
    </row>
    <row r="1039" spans="1:16" x14ac:dyDescent="0.25">
      <c r="A1039" s="3"/>
      <c r="F1039" s="7"/>
      <c r="G1039" s="7"/>
      <c r="H1039" s="8"/>
      <c r="P1039" s="8"/>
    </row>
    <row r="1040" spans="1:16" x14ac:dyDescent="0.25">
      <c r="A1040" s="3"/>
      <c r="F1040" s="7"/>
      <c r="G1040" s="7"/>
      <c r="H1040" s="8"/>
      <c r="P1040" s="8"/>
    </row>
    <row r="1041" spans="1:16" x14ac:dyDescent="0.25">
      <c r="A1041" s="3"/>
      <c r="F1041" s="7"/>
      <c r="G1041" s="7"/>
      <c r="H1041" s="8"/>
      <c r="P1041" s="8"/>
    </row>
    <row r="1042" spans="1:16" x14ac:dyDescent="0.25">
      <c r="A1042" s="3"/>
      <c r="F1042" s="7"/>
      <c r="G1042" s="7"/>
      <c r="H1042" s="8"/>
      <c r="P1042" s="8"/>
    </row>
    <row r="1043" spans="1:16" x14ac:dyDescent="0.25">
      <c r="A1043" s="3"/>
      <c r="F1043" s="7"/>
      <c r="G1043" s="7"/>
      <c r="H1043" s="8"/>
      <c r="P1043" s="8"/>
    </row>
    <row r="1044" spans="1:16" x14ac:dyDescent="0.25">
      <c r="A1044" s="3"/>
      <c r="F1044" s="7"/>
      <c r="G1044" s="7"/>
      <c r="H1044" s="8"/>
      <c r="P1044" s="8"/>
    </row>
    <row r="1045" spans="1:16" x14ac:dyDescent="0.25">
      <c r="A1045" s="3"/>
      <c r="F1045" s="7"/>
      <c r="G1045" s="7"/>
      <c r="H1045" s="8"/>
      <c r="P1045" s="8"/>
    </row>
    <row r="1046" spans="1:16" x14ac:dyDescent="0.25">
      <c r="A1046" s="3"/>
      <c r="F1046" s="7"/>
      <c r="G1046" s="7"/>
      <c r="H1046" s="8"/>
      <c r="P1046" s="8"/>
    </row>
    <row r="1047" spans="1:16" x14ac:dyDescent="0.25">
      <c r="A1047" s="3"/>
      <c r="F1047" s="7"/>
      <c r="G1047" s="7"/>
      <c r="H1047" s="8"/>
      <c r="P1047" s="8"/>
    </row>
    <row r="1048" spans="1:16" x14ac:dyDescent="0.25">
      <c r="A1048" s="3"/>
      <c r="F1048" s="7"/>
      <c r="G1048" s="7"/>
      <c r="H1048" s="8"/>
      <c r="P1048" s="8"/>
    </row>
    <row r="1049" spans="1:16" x14ac:dyDescent="0.25">
      <c r="A1049" s="3"/>
      <c r="F1049" s="7"/>
      <c r="G1049" s="7"/>
      <c r="H1049" s="8"/>
      <c r="P1049" s="8"/>
    </row>
    <row r="1050" spans="1:16" x14ac:dyDescent="0.25">
      <c r="A1050" s="3"/>
      <c r="F1050" s="7"/>
      <c r="G1050" s="7"/>
      <c r="H1050" s="8"/>
      <c r="P1050" s="8"/>
    </row>
    <row r="1051" spans="1:16" x14ac:dyDescent="0.25">
      <c r="A1051" s="3"/>
      <c r="F1051" s="7"/>
      <c r="G1051" s="7"/>
      <c r="H1051" s="8"/>
      <c r="P1051" s="8"/>
    </row>
    <row r="1052" spans="1:16" x14ac:dyDescent="0.25">
      <c r="A1052" s="3"/>
      <c r="F1052" s="7"/>
      <c r="G1052" s="7"/>
      <c r="H1052" s="8"/>
      <c r="P1052" s="8"/>
    </row>
    <row r="1053" spans="1:16" x14ac:dyDescent="0.25">
      <c r="A1053" s="3"/>
      <c r="F1053" s="7"/>
      <c r="G1053" s="7"/>
      <c r="H1053" s="8"/>
      <c r="P1053" s="8"/>
    </row>
    <row r="1054" spans="1:16" x14ac:dyDescent="0.25">
      <c r="A1054" s="3"/>
      <c r="F1054" s="7"/>
      <c r="G1054" s="7"/>
      <c r="H1054" s="8"/>
      <c r="P1054" s="8"/>
    </row>
    <row r="1055" spans="1:16" x14ac:dyDescent="0.25">
      <c r="A1055" s="3"/>
      <c r="F1055" s="7"/>
      <c r="G1055" s="7"/>
      <c r="H1055" s="8"/>
      <c r="P1055" s="8"/>
    </row>
    <row r="1056" spans="1:16" x14ac:dyDescent="0.25">
      <c r="A1056" s="3"/>
      <c r="F1056" s="7"/>
      <c r="G1056" s="7"/>
      <c r="H1056" s="8"/>
      <c r="P1056" s="8"/>
    </row>
    <row r="1057" spans="1:16" x14ac:dyDescent="0.25">
      <c r="A1057" s="3"/>
      <c r="F1057" s="7"/>
      <c r="G1057" s="7"/>
      <c r="H1057" s="8"/>
      <c r="P1057" s="8"/>
    </row>
    <row r="1058" spans="1:16" x14ac:dyDescent="0.25">
      <c r="A1058" s="3"/>
      <c r="F1058" s="7"/>
      <c r="G1058" s="7"/>
      <c r="H1058" s="8"/>
      <c r="P1058" s="8"/>
    </row>
    <row r="1059" spans="1:16" x14ac:dyDescent="0.25">
      <c r="A1059" s="3"/>
      <c r="F1059" s="7"/>
      <c r="G1059" s="7"/>
      <c r="H1059" s="8"/>
      <c r="P1059" s="8"/>
    </row>
    <row r="1060" spans="1:16" x14ac:dyDescent="0.25">
      <c r="A1060" s="3"/>
      <c r="F1060" s="7"/>
      <c r="G1060" s="7"/>
      <c r="H1060" s="8"/>
      <c r="P1060" s="8"/>
    </row>
    <row r="1061" spans="1:16" x14ac:dyDescent="0.25">
      <c r="A1061" s="3"/>
      <c r="F1061" s="7"/>
      <c r="G1061" s="7"/>
      <c r="H1061" s="8"/>
      <c r="P1061" s="8"/>
    </row>
    <row r="1062" spans="1:16" x14ac:dyDescent="0.25">
      <c r="A1062" s="3"/>
      <c r="F1062" s="7"/>
      <c r="G1062" s="7"/>
      <c r="H1062" s="8"/>
      <c r="P1062" s="8"/>
    </row>
    <row r="1063" spans="1:16" x14ac:dyDescent="0.25">
      <c r="A1063" s="3"/>
      <c r="F1063" s="7"/>
      <c r="G1063" s="7"/>
      <c r="H1063" s="8"/>
      <c r="P1063" s="8"/>
    </row>
    <row r="1064" spans="1:16" x14ac:dyDescent="0.25">
      <c r="A1064" s="3"/>
      <c r="F1064" s="7"/>
      <c r="G1064" s="7"/>
      <c r="H1064" s="8"/>
      <c r="P1064" s="8"/>
    </row>
    <row r="1065" spans="1:16" x14ac:dyDescent="0.25">
      <c r="A1065" s="3"/>
      <c r="F1065" s="7"/>
      <c r="G1065" s="7"/>
      <c r="H1065" s="8"/>
      <c r="P1065" s="8"/>
    </row>
    <row r="1066" spans="1:16" x14ac:dyDescent="0.25">
      <c r="A1066" s="3"/>
      <c r="F1066" s="7"/>
      <c r="G1066" s="7"/>
      <c r="H1066" s="8"/>
      <c r="P1066" s="8"/>
    </row>
    <row r="1067" spans="1:16" x14ac:dyDescent="0.25">
      <c r="A1067" s="3"/>
      <c r="F1067" s="7"/>
      <c r="G1067" s="7"/>
      <c r="H1067" s="8"/>
      <c r="P1067" s="8"/>
    </row>
    <row r="1068" spans="1:16" x14ac:dyDescent="0.25">
      <c r="A1068" s="3"/>
      <c r="F1068" s="7"/>
      <c r="G1068" s="7"/>
      <c r="H1068" s="8"/>
      <c r="P1068" s="8"/>
    </row>
    <row r="1069" spans="1:16" x14ac:dyDescent="0.25">
      <c r="A1069" s="3"/>
      <c r="F1069" s="7"/>
      <c r="G1069" s="7"/>
      <c r="H1069" s="8"/>
      <c r="P1069" s="8"/>
    </row>
    <row r="1070" spans="1:16" x14ac:dyDescent="0.25">
      <c r="A1070" s="3"/>
      <c r="F1070" s="7"/>
      <c r="G1070" s="7"/>
      <c r="H1070" s="8"/>
      <c r="P1070" s="8"/>
    </row>
    <row r="1071" spans="1:16" x14ac:dyDescent="0.25">
      <c r="A1071" s="3"/>
      <c r="F1071" s="7"/>
      <c r="G1071" s="7"/>
      <c r="H1071" s="8"/>
      <c r="P1071" s="8"/>
    </row>
    <row r="1072" spans="1:16" x14ac:dyDescent="0.25">
      <c r="A1072" s="3"/>
      <c r="F1072" s="7"/>
      <c r="G1072" s="7"/>
      <c r="H1072" s="8"/>
      <c r="P1072" s="8"/>
    </row>
    <row r="1073" spans="1:16" x14ac:dyDescent="0.25">
      <c r="A1073" s="3"/>
      <c r="F1073" s="7"/>
      <c r="G1073" s="7"/>
      <c r="H1073" s="8"/>
      <c r="P1073" s="8"/>
    </row>
    <row r="1074" spans="1:16" x14ac:dyDescent="0.25">
      <c r="A1074" s="3"/>
      <c r="F1074" s="7"/>
      <c r="G1074" s="7"/>
      <c r="H1074" s="8"/>
      <c r="P1074" s="8"/>
    </row>
    <row r="1075" spans="1:16" x14ac:dyDescent="0.25">
      <c r="A1075" s="3"/>
      <c r="F1075" s="7"/>
      <c r="G1075" s="7"/>
      <c r="H1075" s="8"/>
      <c r="P1075" s="8"/>
    </row>
    <row r="1076" spans="1:16" x14ac:dyDescent="0.25">
      <c r="A1076" s="3"/>
      <c r="F1076" s="7"/>
      <c r="G1076" s="7"/>
      <c r="H1076" s="8"/>
      <c r="P1076" s="8"/>
    </row>
    <row r="1077" spans="1:16" x14ac:dyDescent="0.25">
      <c r="A1077" s="3"/>
      <c r="F1077" s="7"/>
      <c r="G1077" s="7"/>
      <c r="H1077" s="8"/>
      <c r="P1077" s="8"/>
    </row>
    <row r="1078" spans="1:16" x14ac:dyDescent="0.25">
      <c r="A1078" s="3"/>
      <c r="F1078" s="7"/>
      <c r="G1078" s="7"/>
      <c r="H1078" s="8"/>
      <c r="P1078" s="8"/>
    </row>
    <row r="1079" spans="1:16" x14ac:dyDescent="0.25">
      <c r="A1079" s="3"/>
      <c r="F1079" s="7"/>
      <c r="G1079" s="7"/>
      <c r="H1079" s="8"/>
      <c r="P1079" s="8"/>
    </row>
    <row r="1080" spans="1:16" x14ac:dyDescent="0.25">
      <c r="A1080" s="3"/>
      <c r="F1080" s="7"/>
      <c r="G1080" s="7"/>
      <c r="H1080" s="8"/>
      <c r="P1080" s="8"/>
    </row>
    <row r="1081" spans="1:16" x14ac:dyDescent="0.25">
      <c r="A1081" s="3"/>
      <c r="F1081" s="7"/>
      <c r="G1081" s="7"/>
      <c r="H1081" s="8"/>
      <c r="P1081" s="8"/>
    </row>
    <row r="1082" spans="1:16" x14ac:dyDescent="0.25">
      <c r="A1082" s="3"/>
      <c r="F1082" s="7"/>
      <c r="G1082" s="7"/>
      <c r="H1082" s="8"/>
      <c r="P1082" s="8"/>
    </row>
    <row r="1083" spans="1:16" x14ac:dyDescent="0.25">
      <c r="A1083" s="3"/>
      <c r="F1083" s="7"/>
      <c r="G1083" s="7"/>
      <c r="H1083" s="8"/>
      <c r="P1083" s="8"/>
    </row>
    <row r="1084" spans="1:16" x14ac:dyDescent="0.25">
      <c r="A1084" s="3"/>
      <c r="F1084" s="7"/>
      <c r="G1084" s="7"/>
      <c r="H1084" s="8"/>
      <c r="P1084" s="8"/>
    </row>
    <row r="1085" spans="1:16" x14ac:dyDescent="0.25">
      <c r="A1085" s="3"/>
      <c r="F1085" s="7"/>
      <c r="G1085" s="7"/>
      <c r="H1085" s="8"/>
      <c r="P1085" s="8"/>
    </row>
    <row r="1086" spans="1:16" x14ac:dyDescent="0.25">
      <c r="A1086" s="3"/>
      <c r="F1086" s="7"/>
      <c r="G1086" s="7"/>
      <c r="H1086" s="8"/>
      <c r="P1086" s="8"/>
    </row>
    <row r="1087" spans="1:16" x14ac:dyDescent="0.25">
      <c r="A1087" s="3"/>
      <c r="F1087" s="7"/>
      <c r="G1087" s="7"/>
      <c r="H1087" s="8"/>
      <c r="P1087" s="8"/>
    </row>
    <row r="1088" spans="1:16" x14ac:dyDescent="0.25">
      <c r="A1088" s="3"/>
      <c r="F1088" s="7"/>
      <c r="G1088" s="7"/>
      <c r="H1088" s="8"/>
      <c r="P1088" s="8"/>
    </row>
    <row r="1089" spans="1:16" x14ac:dyDescent="0.25">
      <c r="A1089" s="3"/>
      <c r="F1089" s="7"/>
      <c r="G1089" s="7"/>
      <c r="H1089" s="8"/>
      <c r="P1089" s="8"/>
    </row>
    <row r="1090" spans="1:16" x14ac:dyDescent="0.25">
      <c r="A1090" s="3"/>
      <c r="F1090" s="7"/>
      <c r="G1090" s="7"/>
      <c r="H1090" s="8"/>
      <c r="P1090" s="8"/>
    </row>
    <row r="1091" spans="1:16" x14ac:dyDescent="0.25">
      <c r="A1091" s="3"/>
      <c r="F1091" s="7"/>
      <c r="G1091" s="7"/>
      <c r="H1091" s="8"/>
      <c r="P1091" s="8"/>
    </row>
    <row r="1092" spans="1:16" x14ac:dyDescent="0.25">
      <c r="A1092" s="3"/>
      <c r="F1092" s="7"/>
      <c r="G1092" s="7"/>
      <c r="H1092" s="8"/>
      <c r="P1092" s="8"/>
    </row>
    <row r="1093" spans="1:16" x14ac:dyDescent="0.25">
      <c r="A1093" s="3"/>
      <c r="F1093" s="7"/>
      <c r="G1093" s="7"/>
      <c r="H1093" s="8"/>
      <c r="P1093" s="8"/>
    </row>
    <row r="1094" spans="1:16" x14ac:dyDescent="0.25">
      <c r="A1094" s="3"/>
      <c r="F1094" s="7"/>
      <c r="G1094" s="7"/>
      <c r="H1094" s="8"/>
      <c r="P1094" s="8"/>
    </row>
    <row r="1095" spans="1:16" x14ac:dyDescent="0.25">
      <c r="A1095" s="3"/>
      <c r="F1095" s="7"/>
      <c r="G1095" s="7"/>
      <c r="H1095" s="8"/>
      <c r="P1095" s="8"/>
    </row>
    <row r="1096" spans="1:16" x14ac:dyDescent="0.25">
      <c r="A1096" s="3"/>
      <c r="F1096" s="7"/>
      <c r="G1096" s="7"/>
      <c r="H1096" s="8"/>
      <c r="P1096" s="8"/>
    </row>
    <row r="1097" spans="1:16" x14ac:dyDescent="0.25">
      <c r="A1097" s="3"/>
      <c r="F1097" s="7"/>
      <c r="G1097" s="7"/>
      <c r="H1097" s="8"/>
      <c r="P1097" s="8"/>
    </row>
    <row r="1098" spans="1:16" x14ac:dyDescent="0.25">
      <c r="A1098" s="3"/>
      <c r="F1098" s="7"/>
      <c r="G1098" s="7"/>
      <c r="H1098" s="8"/>
      <c r="P1098" s="8"/>
    </row>
    <row r="1099" spans="1:16" x14ac:dyDescent="0.25">
      <c r="A1099" s="3"/>
      <c r="F1099" s="7"/>
      <c r="G1099" s="7"/>
      <c r="H1099" s="8"/>
      <c r="P1099" s="8"/>
    </row>
    <row r="1100" spans="1:16" x14ac:dyDescent="0.25">
      <c r="A1100" s="3"/>
      <c r="F1100" s="7"/>
      <c r="G1100" s="7"/>
      <c r="H1100" s="8"/>
      <c r="P1100" s="8"/>
    </row>
    <row r="1101" spans="1:16" x14ac:dyDescent="0.25">
      <c r="A1101" s="3"/>
      <c r="F1101" s="7"/>
      <c r="G1101" s="7"/>
      <c r="H1101" s="8"/>
      <c r="P1101" s="8"/>
    </row>
    <row r="1102" spans="1:16" x14ac:dyDescent="0.25">
      <c r="A1102" s="3"/>
      <c r="F1102" s="7"/>
      <c r="G1102" s="7"/>
      <c r="H1102" s="8"/>
      <c r="P1102" s="8"/>
    </row>
    <row r="1103" spans="1:16" x14ac:dyDescent="0.25">
      <c r="A1103" s="3"/>
      <c r="F1103" s="7"/>
      <c r="G1103" s="7"/>
      <c r="H1103" s="8"/>
      <c r="P1103" s="8"/>
    </row>
    <row r="1104" spans="1:16" x14ac:dyDescent="0.25">
      <c r="A1104" s="3"/>
      <c r="F1104" s="7"/>
      <c r="G1104" s="7"/>
      <c r="H1104" s="8"/>
      <c r="P1104" s="8"/>
    </row>
    <row r="1105" spans="1:16" x14ac:dyDescent="0.25">
      <c r="A1105" s="3"/>
      <c r="F1105" s="7"/>
      <c r="G1105" s="7"/>
      <c r="H1105" s="8"/>
      <c r="P1105" s="8"/>
    </row>
  </sheetData>
  <mergeCells count="1">
    <mergeCell ref="A1:Q1"/>
  </mergeCells>
  <conditionalFormatting sqref="F3:F238">
    <cfRule type="containsText" dxfId="13" priority="11" operator="containsText" text="CONVENIO">
      <formula>NOT(ISERROR(SEARCH("CONVENIO",F3)))</formula>
    </cfRule>
    <cfRule type="containsText" dxfId="12" priority="12" operator="containsText" text="ANULADO">
      <formula>NOT(ISERROR(SEARCH("ANULADO",F3)))</formula>
    </cfRule>
  </conditionalFormatting>
  <conditionalFormatting sqref="F3:G238">
    <cfRule type="cellIs" dxfId="11" priority="9" operator="equal">
      <formula>"CONVENIO"</formula>
    </cfRule>
    <cfRule type="cellIs" dxfId="10" priority="10" operator="equal">
      <formula>"ANULADO"</formula>
    </cfRule>
  </conditionalFormatting>
  <conditionalFormatting sqref="G3:G238">
    <cfRule type="containsText" dxfId="9" priority="13" operator="containsText" text="CONVENIO">
      <formula>NOT(ISERROR(SEARCH("CONVENIO",G3)))</formula>
    </cfRule>
    <cfRule type="containsText" dxfId="8" priority="14" operator="containsText" text="ANULADO">
      <formula>NOT(ISERROR(SEARCH("ANULADO",G3)))</formula>
    </cfRule>
  </conditionalFormatting>
  <conditionalFormatting sqref="I3:I228 I230:I238">
    <cfRule type="cellIs" dxfId="7" priority="5" operator="equal">
      <formula>"CONVENIO"</formula>
    </cfRule>
    <cfRule type="cellIs" dxfId="6" priority="6" operator="equal">
      <formula>"ANULADO"</formula>
    </cfRule>
    <cfRule type="containsText" dxfId="5" priority="7" operator="containsText" text="CONVENIO">
      <formula>NOT(ISERROR(SEARCH("CONVENIO",I3)))</formula>
    </cfRule>
    <cfRule type="containsText" dxfId="4" priority="8" operator="containsText" text="ANULADO">
      <formula>NOT(ISERROR(SEARCH("ANULADO",I3)))</formula>
    </cfRule>
  </conditionalFormatting>
  <conditionalFormatting sqref="M3:M228 M230:M238">
    <cfRule type="cellIs" dxfId="3" priority="1" operator="equal">
      <formula>"CONVENIO"</formula>
    </cfRule>
    <cfRule type="cellIs" dxfId="2" priority="2" operator="equal">
      <formula>"ANULADO"</formula>
    </cfRule>
    <cfRule type="containsText" dxfId="1" priority="3" operator="containsText" text="CONVENIO">
      <formula>NOT(ISERROR(SEARCH("CONVENIO",M3)))</formula>
    </cfRule>
    <cfRule type="containsText" dxfId="0" priority="4" operator="containsText" text="ANULADO">
      <formula>NOT(ISERROR(SEARCH("ANULADO",M3)))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ENE-SEPT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Yenni Dayana Nustes Villamil</cp:lastModifiedBy>
  <dcterms:created xsi:type="dcterms:W3CDTF">2023-04-13T21:34:33Z</dcterms:created>
  <dcterms:modified xsi:type="dcterms:W3CDTF">2023-12-06T17:22:47Z</dcterms:modified>
</cp:coreProperties>
</file>