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iraldom\Desktop\"/>
    </mc:Choice>
  </mc:AlternateContent>
  <bookViews>
    <workbookView xWindow="0" yWindow="0" windowWidth="28800" windowHeight="12030" activeTab="1"/>
  </bookViews>
  <sheets>
    <sheet name="2024" sheetId="10" r:id="rId1"/>
    <sheet name="2023" sheetId="9" r:id="rId2"/>
    <sheet name="Hoja1" sheetId="11" r:id="rId3"/>
  </sheets>
  <definedNames>
    <definedName name="_xlnm._FilterDatabase" localSheetId="1" hidden="1">'2023'!$A$1:$L$455</definedName>
    <definedName name="_xlnm._FilterDatabase" localSheetId="0" hidden="1">'2024'!$A$1:$Q$682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1" l="1"/>
  <c r="G6" i="11"/>
</calcChain>
</file>

<file path=xl/sharedStrings.xml><?xml version="1.0" encoding="utf-8"?>
<sst xmlns="http://schemas.openxmlformats.org/spreadsheetml/2006/main" count="7359" uniqueCount="2776">
  <si>
    <t>CONTRATISTA</t>
  </si>
  <si>
    <t>10 10-Contrato de Obra</t>
  </si>
  <si>
    <t xml:space="preserve">21 21-Consultoría (Interventoría) </t>
  </si>
  <si>
    <t xml:space="preserve">31 31-Servicios Profesionales </t>
  </si>
  <si>
    <t xml:space="preserve">33 33-Servicios Apoyo a la Gestion de la Entidad (servicios administrativos) </t>
  </si>
  <si>
    <t xml:space="preserve">42 42-Suministro de Bienes en general </t>
  </si>
  <si>
    <t xml:space="preserve">43 43-Suministro de Servicio de Vigilancia </t>
  </si>
  <si>
    <t xml:space="preserve">48 48-Otros Suministros </t>
  </si>
  <si>
    <t xml:space="preserve">49 49-Otros Servicios </t>
  </si>
  <si>
    <t xml:space="preserve">72 72-Contrato de Seguros </t>
  </si>
  <si>
    <t xml:space="preserve">121 121-Compraventa (Bienes Muebles) </t>
  </si>
  <si>
    <t xml:space="preserve">131 131-Arrendamiento de bienes muebles </t>
  </si>
  <si>
    <t xml:space="preserve">211 211-Convenio Interadministrativo </t>
  </si>
  <si>
    <t>O23011601010000001881</t>
  </si>
  <si>
    <t>O23011601170000001885</t>
  </si>
  <si>
    <t>O23011601200000001887</t>
  </si>
  <si>
    <t>O23011601210000001890</t>
  </si>
  <si>
    <t>O23011601060000001893</t>
  </si>
  <si>
    <t>O23011601060000001894</t>
  </si>
  <si>
    <t>O23011601060000001897</t>
  </si>
  <si>
    <t>O23011603430000001902</t>
  </si>
  <si>
    <t>O23011603450000001903</t>
  </si>
  <si>
    <t>O23011604490000001905</t>
  </si>
  <si>
    <t>O23011605550000001906</t>
  </si>
  <si>
    <t>O23011605570000001907</t>
  </si>
  <si>
    <t>O23011605570000001908</t>
  </si>
  <si>
    <t>JESUS DAVID DIAZ CAMPOS</t>
  </si>
  <si>
    <t>ANA DOLORES CASTRO VASQUEZ</t>
  </si>
  <si>
    <t>EDI LILIANA HERNANDEZ GOMEZ</t>
  </si>
  <si>
    <t>SANDRA JULIETA IBARRA RUIZ</t>
  </si>
  <si>
    <t>ANDREA CATALINA GARCIA FLOREZ</t>
  </si>
  <si>
    <t>JENNY ANDREA ROCHA GARCIA</t>
  </si>
  <si>
    <t>MARIA FERNANDA MORA RAMIREZ</t>
  </si>
  <si>
    <t>LISSETTE ALEJANDRA CORREDOR PINEDA</t>
  </si>
  <si>
    <t>BRYAN ALFONSO NIÑO VELEZ</t>
  </si>
  <si>
    <t>MARIA ANGELICA NARANJO HERRERA</t>
  </si>
  <si>
    <t>CIELO PIEDAD HERRERA TRIANA</t>
  </si>
  <si>
    <t>INGRID JAZMIN VEGA CASTIBLANCO</t>
  </si>
  <si>
    <t>WILSON FABIO QUINTERO ROJAS</t>
  </si>
  <si>
    <t>JUAN FRANCISCO GALVEZ JUNCA</t>
  </si>
  <si>
    <t>MARIA ISABEL MONTENEGRO SACHICA</t>
  </si>
  <si>
    <t>OSCAR EDUARDO ROMERO ARTEAGA</t>
  </si>
  <si>
    <t>OSCAR ORLANDO TORRES RODRIGUEZ</t>
  </si>
  <si>
    <t>NURY YAMIRA LUIS ZAPATA</t>
  </si>
  <si>
    <t>LUISA FERNANDA LEON CEPEDA</t>
  </si>
  <si>
    <t>HECTOR MAURICIO CARRILLO SILVA</t>
  </si>
  <si>
    <t>MARIA XIMENA MESA CARDENAS</t>
  </si>
  <si>
    <t>DEINIS FILIMON BARBOSA CRISTANCHO</t>
  </si>
  <si>
    <t>LUIS GUILLERMO NEISA LOPEZ</t>
  </si>
  <si>
    <t>VICTOR ALFONSO CRUZ SANCHEZ</t>
  </si>
  <si>
    <t>JOSE JOAQUIN OCAMPO TEJADA</t>
  </si>
  <si>
    <t>WILLIAM MATEO CUEVAS GARZON</t>
  </si>
  <si>
    <t>CARMEN ELENA CASTRO RICO</t>
  </si>
  <si>
    <t>JOSE DAVID QUINTERO PEÑA</t>
  </si>
  <si>
    <t>ADRIANA YINETH JOJOA SOLER</t>
  </si>
  <si>
    <t>SANDRA ESPERANZA CLAVIJO RAMOS</t>
  </si>
  <si>
    <t>DANIEL ARMANDO SANDOVAL NIETO</t>
  </si>
  <si>
    <t>HUMBERTO HORACIO DEMOYA MORALES</t>
  </si>
  <si>
    <t>JUAN ALFREDO TORRES PRIETO</t>
  </si>
  <si>
    <t>MAURICIO ANDRES AVELLANEDA TAMAYO</t>
  </si>
  <si>
    <t>JOSE VICENTE RAMIREZ QUEVEDO</t>
  </si>
  <si>
    <t>LUISA FERNANDA QUINTERO LIZARAZO</t>
  </si>
  <si>
    <t>WILLIAM EDUARDO VILLALOBOS MARTINEZ</t>
  </si>
  <si>
    <t>ANGIE MARCELA ALVARADO GAONA</t>
  </si>
  <si>
    <t>PABLO ANDRES MONTIEL BELTRAN</t>
  </si>
  <si>
    <t>EDGAR GIOVANNY RUIZ ANGEL</t>
  </si>
  <si>
    <t>CLAUDIA PATRICIA VALLEJO GUTIERREZ</t>
  </si>
  <si>
    <t>OLGA MILENA OSPINA MONSALVE</t>
  </si>
  <si>
    <t>ANDRES FELIPE FERNANDEZ RUBIANO</t>
  </si>
  <si>
    <t>OSCAR IVAN BARRETO GOMEZ</t>
  </si>
  <si>
    <t>DIEGO ALEJANDRO ALDANA AREVALO</t>
  </si>
  <si>
    <t>JHORMAN LOHADWER MELO ARENAS</t>
  </si>
  <si>
    <t>JULIAN ANDRES CASTRO</t>
  </si>
  <si>
    <t>NEIDEL FERNEY CASTRO PEREZ</t>
  </si>
  <si>
    <t>BLAS FERNANDO LONDOÑO DIAZ</t>
  </si>
  <si>
    <t>JUAN MANUEL REYES RAMIREZ</t>
  </si>
  <si>
    <t>JUAN FELIPE VERGARA AYALA</t>
  </si>
  <si>
    <t>LUIS EDUARDO CORTES GARAY</t>
  </si>
  <si>
    <t>ANGIE NATALIA BELTRAN SANCHEZ</t>
  </si>
  <si>
    <t>NAYIB SELENIA CALIFA GARZON</t>
  </si>
  <si>
    <t>JUAN EDUARDO BOHORQUEZ RUIZ</t>
  </si>
  <si>
    <t>DIANA MILENA RAMOS AVILA</t>
  </si>
  <si>
    <t>NELLY JANETH MORA OLIVERO</t>
  </si>
  <si>
    <t>JUAN SEBASTIAN RENTERIA VARGAS</t>
  </si>
  <si>
    <t>JUAN CARLOS GOMEZ MELGAREJO</t>
  </si>
  <si>
    <t>MISAEL ALEJANDRO PINEDA SUAREZ</t>
  </si>
  <si>
    <t>DIEGO HERNAN ROMERO GIL</t>
  </si>
  <si>
    <t>OSCAR GIHOVANY MEDINA CARROLL</t>
  </si>
  <si>
    <t>DOUGLAS ALEXANDER JIMENEZ SOSA</t>
  </si>
  <si>
    <t>VICTORIA HELENA DURAN RIVERA</t>
  </si>
  <si>
    <t>ANDRES DAVID MARTINEZ ALVAREZ</t>
  </si>
  <si>
    <t>LUZ MARIANA BARRAGAN CAMARGO</t>
  </si>
  <si>
    <t>CAMILO ANDRES VARELA BARRETO</t>
  </si>
  <si>
    <t>HENRY GIANCARLO GUEVARA MILA</t>
  </si>
  <si>
    <t>JUAN SEBASTIAN RODRIGUEZ LEON</t>
  </si>
  <si>
    <t>DIANA LUCIA SANCHEZ PEREZ</t>
  </si>
  <si>
    <t>ADRIANA MARIA SALAZAR VASQUEZ</t>
  </si>
  <si>
    <t>NELSON DAVID VERA GALLO</t>
  </si>
  <si>
    <t>HERNAN FELIPE SOLANO GARCIA</t>
  </si>
  <si>
    <t>CARLOS EDUARDO PEÑA</t>
  </si>
  <si>
    <t>DIANA MILENA QUIVANO SANTACRUZ</t>
  </si>
  <si>
    <t>JHON SEBASTIAN SOTO CUERVO</t>
  </si>
  <si>
    <t>SANDRA YANNETTE LANCHEROS PORRAS</t>
  </si>
  <si>
    <t>LIZETH NATALIA RUIZ GONZALEZ</t>
  </si>
  <si>
    <t>JUAN FELIPE IGLESIAS PEREZ</t>
  </si>
  <si>
    <t>NATALIA MATILDE ALVARADO OLAYA</t>
  </si>
  <si>
    <t>MARIA MARGARITA RIOS ARIZA</t>
  </si>
  <si>
    <t>OSCAR SANTIAGO DUARTE ROA</t>
  </si>
  <si>
    <t>JUAN SEBASTIAN MAYORGA CIFUENTES</t>
  </si>
  <si>
    <t>MARIA CAMILA PINEDA RAMIREZ</t>
  </si>
  <si>
    <t>HUGO ALEXANDER RUBIO HERRERA</t>
  </si>
  <si>
    <t>IVON CATALINA AVENDAÑO CARRANZA</t>
  </si>
  <si>
    <t>LAURA VIVIANA BARRAGAN CRUZ</t>
  </si>
  <si>
    <t>MARTHA ISABEL LINARES HENAO</t>
  </si>
  <si>
    <t>ANA BEATRIZ CUERVO RODRIGUEZ</t>
  </si>
  <si>
    <t>PAOLA ANDREA GIRALDO GANTIVA</t>
  </si>
  <si>
    <t>DIEGO MAURICIO RODRIGUEZ GAMBOA</t>
  </si>
  <si>
    <t>PEDRO PABLO DUARTE URIZA</t>
  </si>
  <si>
    <t>DIANA CATALINA ROMERO TORRES</t>
  </si>
  <si>
    <t>LUZ YOLANDA VASQUEZ SALAZAR</t>
  </si>
  <si>
    <t>ESTID GIOVANNY OVALLE GUERRERO</t>
  </si>
  <si>
    <t>BEATRIZ HELENA PEREZ PARRA</t>
  </si>
  <si>
    <t>KELLY MAGNOLIA BEJARANO RIVERA</t>
  </si>
  <si>
    <t>ROGER MAURICIO FORERO RIVERA</t>
  </si>
  <si>
    <t>OSCAR IVAN BRUGES ORTEGA</t>
  </si>
  <si>
    <t>MARTHA EDITH HERNANDEZ ARIZA</t>
  </si>
  <si>
    <t>OSCAR LEONARDO MARIN BARBOSA</t>
  </si>
  <si>
    <t>DUAN ARLEY BARRERA RIAÑO</t>
  </si>
  <si>
    <t>DIEGO FELIPE JIMENEZ ZAPATA</t>
  </si>
  <si>
    <t>EDITH PILAR CANO BELTRAN</t>
  </si>
  <si>
    <t>LUIS MARIO SOSA RUEDA</t>
  </si>
  <si>
    <t>CRISTIAN JAVIER CASTAÑO OSORIO</t>
  </si>
  <si>
    <t>GLORIA LUCIA PINTOR VARGAS</t>
  </si>
  <si>
    <t>JORGE ENRIQUE GAMBA QUIROGA</t>
  </si>
  <si>
    <t>LIZETH JULIETH PEREZ VARGAS</t>
  </si>
  <si>
    <t>CLAUDIA LORENA FAJARDO ROMERO</t>
  </si>
  <si>
    <t>LINA FERNANDA OCAMPO GOMEZ</t>
  </si>
  <si>
    <t>FABIAN ARTURO CHACON OSPINA</t>
  </si>
  <si>
    <t>CLAUDIA ANDREA BOLIVAR CUCHIA</t>
  </si>
  <si>
    <t>LUIS EDUARDO JIMENEZ LARA</t>
  </si>
  <si>
    <t>CRISTIAN DAVID MEDINA LEON</t>
  </si>
  <si>
    <t>OSCAR IVAN ESPINEL MOLANO</t>
  </si>
  <si>
    <t>JAVIER MAURICIO PUENTES GALVIS</t>
  </si>
  <si>
    <t>JUAN FERNANDO PIÑEROS BAEZ</t>
  </si>
  <si>
    <t>SAMANTA STHEPANY PARDO PENAGOS</t>
  </si>
  <si>
    <t>JUAN FELIPE GALINDO NIÑO</t>
  </si>
  <si>
    <t>ANDRES CAMILO ACOSTA JIMENEZ</t>
  </si>
  <si>
    <t>VICTOR HUGO HUERTAS PRADA</t>
  </si>
  <si>
    <t>NASLY DANIELA SANCHEZ BERNAL</t>
  </si>
  <si>
    <t>GINA VANESSA SILVA GOMEZ</t>
  </si>
  <si>
    <t>JOHN EDUARDO CHARRY ACOSTA</t>
  </si>
  <si>
    <t>MARIA DEL TRANSITO AYALA GARCIA</t>
  </si>
  <si>
    <t>SANDRA ROCIO OSPINO MANJARRES</t>
  </si>
  <si>
    <t>EDISON ALEJANDRO AGUDELO ROJAS</t>
  </si>
  <si>
    <t>JOHN EDWARD PAEZ HUERTAS</t>
  </si>
  <si>
    <t>OSCAR DANIEL PEREZ CUELLO</t>
  </si>
  <si>
    <t>LIDA JANNETH TAMAYO ROJAS</t>
  </si>
  <si>
    <t>MARIO FRANCISCO BERNAL JARAMILLO</t>
  </si>
  <si>
    <t>ERIKA JULIETH VILLAMIL HIGUERA</t>
  </si>
  <si>
    <t>O2120201003033331101</t>
  </si>
  <si>
    <t>O2120201003053544203</t>
  </si>
  <si>
    <t>O21202020080585250</t>
  </si>
  <si>
    <t>PAULINA DEL CARMEN DIAZ MESA</t>
  </si>
  <si>
    <t>JOSE YECID MORENO BERNAL</t>
  </si>
  <si>
    <t>Contratar el servicio de mantenimiento integral preventivo y correctivo, incluido suministro e instalación de repuestos y accesorios, con mano de obra especializada al parque automotor del FDL de Puente Aranda, a monto agotable.</t>
  </si>
  <si>
    <t>CENTRO CAR 19 LIMITADA</t>
  </si>
  <si>
    <t>OSCAR YESID CONDIA PEREZ</t>
  </si>
  <si>
    <t>DIEGO FERNANDO PAEZ ECHEVERRY</t>
  </si>
  <si>
    <t>RAFAEL ARTURO JAQUE TENJO</t>
  </si>
  <si>
    <t>LITTLE MONKEY PROMOCIONALES Y PUBLICIDAD BTL SAS</t>
  </si>
  <si>
    <t>SUSAN JHOANN VARGAS CASTRO</t>
  </si>
  <si>
    <t>DIANA CAROLINA ABRIL CUERVO</t>
  </si>
  <si>
    <t>ANDRES FELIPE CAPERA SANCHEZ</t>
  </si>
  <si>
    <t>DIANA MILENA CHAVARRO MELO</t>
  </si>
  <si>
    <t>LEIDY CATALINA VELOZA RODRIGUEZ</t>
  </si>
  <si>
    <t>SERGIO HERNANDO POVEDA SANABRIA</t>
  </si>
  <si>
    <t>MONICA MARIA ZAPATA PAEZ</t>
  </si>
  <si>
    <t>ANDRES FELIPE TORRES FAJARDO</t>
  </si>
  <si>
    <t>O2120202008078714199</t>
  </si>
  <si>
    <t>O23011601240000001630</t>
  </si>
  <si>
    <t>O23011602380000002005</t>
  </si>
  <si>
    <t>O23011602330000002215</t>
  </si>
  <si>
    <t>JUAN SEBASTIAN BALLESTEROS GOMEZ</t>
  </si>
  <si>
    <t>JUAN PABLO GUTIERREZ FIERRO</t>
  </si>
  <si>
    <t>ANDREA MERCEDES ESGUERRA ALVIS</t>
  </si>
  <si>
    <t>O23011601120000001632</t>
  </si>
  <si>
    <t>DAVID ANDRES PRECIADO GUTIERREZ</t>
  </si>
  <si>
    <t>KAREN JINETH POVEDA ALVAREZ</t>
  </si>
  <si>
    <t>BLANCA GISETH PAEZ HERNANDEZ</t>
  </si>
  <si>
    <t>WILLIAM ERNESTO PULIDO AMAYA</t>
  </si>
  <si>
    <t>ANDRES MARTIN RAMIREZ BOCIGA</t>
  </si>
  <si>
    <t>MARIA ISABEL PADILLA ULLOA</t>
  </si>
  <si>
    <t>LEIDY MARIA MAHECHA SIERRA</t>
  </si>
  <si>
    <t>O23011603480000001904</t>
  </si>
  <si>
    <t>O23011602340000002004</t>
  </si>
  <si>
    <t>2 Selección abreviada</t>
  </si>
  <si>
    <t>CONTRATAR EL SUMINISTRO DE ELEMENTOS DE PAPELERIA Y UTILES DE OFICINA A PRECIOS UNITARIOS, PARA LA ALCALDIA LOCAL DE PUENTE ARANDA, CONFORME LAS CONDICIONES DE LOS ESTUDIOS PREVIOS Y ANEXO TECNICO.</t>
  </si>
  <si>
    <t>JUAN PABLO ORDOÑEZ</t>
  </si>
  <si>
    <t>O23011603480000002217</t>
  </si>
  <si>
    <t>JESUS ALEJANDRO FIGUEROA CAICEDO</t>
  </si>
  <si>
    <t>https://www.colombiacompra.gov.co/tienda-virtual-del-estado-colombiano/ordenes-compra/99706</t>
  </si>
  <si>
    <t>5 Contratación directa</t>
  </si>
  <si>
    <t>1 Licitación pública</t>
  </si>
  <si>
    <t>4 Mínima cuantía</t>
  </si>
  <si>
    <t>3 Concurso de méritos</t>
  </si>
  <si>
    <t>O2120201003063649028</t>
  </si>
  <si>
    <t>O23011602330000002003</t>
  </si>
  <si>
    <t>O21202020070272252</t>
  </si>
  <si>
    <t>DAVID ESTEBAN LLANOS FONSECA</t>
  </si>
  <si>
    <t>TIPO DE CONTRATO</t>
  </si>
  <si>
    <t>OBJETO</t>
  </si>
  <si>
    <t>TERMINACION FINAL</t>
  </si>
  <si>
    <t>PRESTAR LOS SERVICIOS PROFESIONALES PARA APOYAR JURIDICAMENTE  EN LOS PROCESOS PRECONTRACTUALES Y CONTRACTUALES DEL FONDO DE DESARROLLO LOCAL DE PUENTE ARANDA. Sipse 85514</t>
  </si>
  <si>
    <t>PRESTAR LOS SERVICIOS PROFESIONALES ESPECIALIZADOS BRINDANDO APOYO JURÍDICO AL DESPACHO Y AL ÁREA DE GESTIÓN PARA EL DESARROLLO LOCAL, EN LOS ASPECTOS PRECONTRACTUALES, CONTRACTUALES Y POST CONTRACTUALES DE LOS PROCESOS DE CONTRATACION DEL FDL DE PUENTE ARANDA. SIPSE 82703</t>
  </si>
  <si>
    <t>PRESTAR SUS SERVICIOS PROFESIONALES ESPECIALIZADOS BRINDADO APOYO JURÍDICO PARA EL AREA DE GESTION PARA EL DESARROLLO LOCAL Y EL DESPACHO DE LA ALCALDIA LOCAL DE PUENTE ARANDA. SIPSE 82871</t>
  </si>
  <si>
    <t>PRESTAR LOS SERVICIOS PROFESIONALES AL DESPACHO DE LA ALCALDÍA LOCAL DE PUENTE ARANDA PARA APOYAR LA EJECUCION INTEGRAL DE LOS ASUNTOS ADMINISTRATIVOS DE SU COMPETENCIA. SIPSE 82769</t>
  </si>
  <si>
    <t>PRESTAR LOS SERVICIOS PROFESIONALES ESPECIALIZADOS AL DESPACHO DE LA ALCALDÍA LOCAL DE PUENTE ARANDA PARA APOYAR LA EJECUCION INTEGRAL DE LOS ASUNTOS ADMINISTRATIVOS DE SU COMPETENCIA. SIPSE 82756</t>
  </si>
  <si>
    <t>PRESTAR SUS SERVICIOS TECNICOS EN EL DESPACHO DE LA ALCALDIA LOCAL CON EL FIN DE CONTRIBUIR EN LAS ACTIVIDADES ASISTENCIALES Y DE GESTION, DE CONFORMIDAD CON LOS ESTUDIOS PREVIOS. SIPSE 82934</t>
  </si>
  <si>
    <t>PRESTAR LOS SERVICIOS PROFESIONALES ESPECIALIZADOS BRINDANDO APOYO JURÍDICO AL DESPACHO Y AL ÁREA DE GESTIÓN PARA EL DESARROLLO LOCAL, EN LOS ASPECTOS DE GESTION POLICIVA. SIPSE 82673</t>
  </si>
  <si>
    <t>PRESTAR LOS SERVICIOS PROFESIONALES PARA APOYAR JURIDICAMENTE  EN LOS PROCESOS PRECONTRACTUALES Y CONTRACTUALES DEL FONDO DE DESARROLLO LOCAL DE PUENTE ARANDA. Sipse 82880.</t>
  </si>
  <si>
    <t>PRESTAR SUS SERVICIOS PROFESIONALES APOYANDO JURIDICAMENTE LAS ETAPAS DE LOS PROCESOS DE CONTRATACION Y TEMAS RELACIONADOS CON CONTROL POLITICO QUE CURSAN EN EL FONDO DE DESARROLLO LOCAL DE PUENTE ARANDA. SIPSE 82818</t>
  </si>
  <si>
    <t>PRESTAR SUS SERVICIOS PROFESIONALES APOYANDO JURIDICAMENTE LAS ETAPAS DE LOS PROCESOS DE CONTRATACION Y TEMAS RELACIONADOS CON CONTROL POLITICO QUE  CURSAN EN EL FONDO DE DESARROLLO LOCAL DE PUENTE ARANDA. SIPSE 82818</t>
  </si>
  <si>
    <t>PRESTAR SUS SERVICIOS DE APOYO TECNICO EN LA EJECUCIÓN DE ACTIVIDADES ADMINISTRATIVAS EN EL ÁREA DE GESTION DE DESARROLLO LOCAL DE PUENTE ARANDA. Sipse 83164</t>
  </si>
  <si>
    <t>PRESTAR LOS SERVICIOS PROFESIONALES PARA APOYAR JURIDICAMENTE EN LOS PROCESOS PRECONTRACTUALES Y CONTRACTUALES DEL FONDO DE DESARROLLO LOCAL DE PUENTE ARANDA. Sipse 83025</t>
  </si>
  <si>
    <t>PRESTAR LOS SERVICIOS PROFESIONALES PARA APOYAR JURIDICAMENTE EN LOS PROCESOS PRECONTRACTUALES Y CONTRACTUALES DEL FONDO DE DESARROLLO LOCAL DE PUENTE ARANDA. SIPSE 85515</t>
  </si>
  <si>
    <t>PRESTACION DE SERVICIOS PROFESIONALES PARA APOYAR AL AREA DE GESTION PARA EL DESARROLLO LOCAL EN TEMAS DE CONTRATACION Y MANEJO DE LA PLATAFORMA SIPSE DE CONFORMIDAD CON LOS ESTUDIOS PREVIOS. SIPSE 82917</t>
  </si>
  <si>
    <t>PRESTAR LOS SERVICIOS PROFESIONALES PARA APOYAR JURIDICAMENTE EN LOS PROCESOS PRECONTRACTUALES Y CONTRACTUALES DEL FONDO DE DESARROLLO LOCAL DE PUENTE ARANDA. Sipse 83032</t>
  </si>
  <si>
    <t>PRESTACION DE SERVICIOS TECNICOS PARA APOYAR LAS ETAPAS PRECONTRACTUAL, CONTRACTUAL Y POST-CONTRACTUAL DE LOS PROCESOS DE ADQUISICION DE BIENES Y SERVICIOS QUE REALICE EL FONDO DE DESARROLLO LOCAL DE PUENTE ARANDA. SIPSE 85320</t>
  </si>
  <si>
    <t>LEYSI YURANI GIRALDO MEDINA</t>
  </si>
  <si>
    <t>PRESTAR LOS SERVICIOS PROFESIONALES PARA APOYAR JURIDICAMENTE EN LOS PROCESOS PRECONTRACTUALES Y CONTRACTUALES DEL FONDO DE DESARROLLO LOCAL DE PUENTE ARANDA. SIPSE 82877</t>
  </si>
  <si>
    <t>PRESTAR LOS SERVICIOS PROFESIONALES AL DESPACHO DEL ALCALDE LOCAL DE PUENTE ARANDA, EN LA REVISION Y CONTROL DE LAS ACTIVIDADES, DOCUMENTOS Y TRAMITES Y LA EJECUCIÓN INTEGRAL DE LOS ASUNTOS ADMINISTRATIVOS DE SU COMPETENCIA. SIPSE 82789</t>
  </si>
  <si>
    <t>PRESTAR LOS SERVICIOS PROFESIONALES AL DESPACHO DE LA ALCALDÍA LOCAL DE PUENTE ARANDA PARA APOYAR LOS PROCEDIMIENTOS RELACIONADOS A PLANES, PROGRAMAS Y PROYECTOS CON ASUNTOS ADMINISTRATIVOS DE SU COMPETENCIA. SIPSE 82927</t>
  </si>
  <si>
    <t>ANA MARIA CUADROS CASTRO</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</si>
  <si>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 SIPSE 82849</t>
  </si>
  <si>
    <t>EDGAR RICARDO LEON VARGAS</t>
  </si>
  <si>
    <t>PRESTAR SUS SERVICIOS PROFESIONALES AL DESPACHO DE LA ALCALDÍA LOCAL PARA APOYAR EL TRÁMITE DE LOS ASUNTOS DE SU COMPETENCIA, ATENCIÓN DE LOS DERECHOS DE PETICIÓN, CONSOLIDAR LAS PROPOSICIONES Y SOLICITUDES DE LOS ENTES DE CONTROL, DE ACUERDO A LOS ESTUDIOS PREVIOS. SIPSE 82807</t>
  </si>
  <si>
    <t>PRESTAR SUS SERVICIOS PROFESIONALES EN EL ÁREA DE GESTIÓN DEL DESARROLLOLOCAL NECESARIOS PARA ADELANTAR LOS PROCESOS CONTRACTUALES DE LOS RECURSOS DE FUNCIONAMIENTO, ASÍ COMO SEGUIMIENTO AL PAA PARA VERIFICAR LA OPORTUNA Y ADECUADA ATENCIÓN DE LAS NECESIDADES DE LA ENTIDAD. Sipse 83156</t>
  </si>
  <si>
    <t>PRESTAR SERVICIOS PROFESIONALES EN TEMAS AMBIENTAL, RIESGO Y CAMBIO CLIMÁTICO, APOYANDO LOS PLANES, ESTRATEGIAS Y PROYECTOS QUE SE EJECUTAN EN LA LOCALIDAD DE PUENTE ARANDA. Sipse 83450</t>
  </si>
  <si>
    <t>APOYAR TECNICAMENTE A LOS RESPONSABLES E INTEGRANTES DE LOS PROCESOS EN LA IMPLEMENTACION DE HERRAMIENTAS DE GESTION, SIGUIENDO LOS LINEAMIENTOS METODOLOGICOS ESTABLECIDOS POR LA OFICINA ASESORA DE PLANEACION DE LA SECRETARIA DISTRITAL DE GOBIERNO. Sipse 82953</t>
  </si>
  <si>
    <t>PRESTAR LOS SERVICIOS PROFESIONALES REQUERIDOS PARA APOYAR LA FORMULACION, PROCESO DE CONTRATACION, EVALUACION Y SEGUIMIENTO DE PROYECTOS INCLUIDOS EN EL PLAN DE DESARROLLO LOCAL VIGENTE, ASI COMO LA LIQUIDACION DE LOS CONTRATOS SUSCRITOS PARA SU EJECUCION EN ESPECIAL PARA EL PROYECTO 1885 "PUENTE ARANDA COMPROMETIDA CON LA EDUCACION SUPERIOR DE LOS JOVENES". Sipse 83728</t>
  </si>
  <si>
    <t>JULIAN  OSORIO ARROYO</t>
  </si>
  <si>
    <t>PRESTAR SUS SERVICIOS PROFESIONALES ESPECIALIZADOS PARA APOYAR JURÍDICAMENTE AL ALCALDE LOCAL EN EL SEGUIMIENTO, CONTROL, IMPLEMENTACION, SUSTENTACION E IMPULSO DE LAS ACTUACIONES ADMINISTRATIVAS QUE CURSAN EN LA ALCALDÍA LOCAL RELACIONADO CON LOS TEMAS DE ACTIVIDAD COMERCIAL, ESPACIO PUBLICO Y PROPIEDAD HORIZONTAL. SIPSE 83335</t>
  </si>
  <si>
    <t>PRESTAR SERVICIOS PROFESIONALES COMO APOYO AL ÁREA DE GESTIÓN DEL DESARROLLO LOCAL, SOBRE TEMAS DEL PRESUPUESTO DEL FDL DE PUENTE ARANDA. Sipse 82975</t>
  </si>
  <si>
    <t>PRESTAR SERVICIOS PROFESIONALES PARA REALIZAR LAS GESTIONES INHERENTES EN LA LIQUIDACIÓN, PAGO Y DEPURACIÓN DE OBLIGACIONES POR PAGAR DE LOS CONTRATOS SUSCRITOS POR EL FDL PUENTE ARANDA. Sipse 83693</t>
  </si>
  <si>
    <t>PRESTAR SUS SERVICIOS PARA APOYAR EL PROCESO DE RADICACION Y DISTRIBUCION DE LA CORRESPONDENCIA, ASI COMO LA ATENCION EN LA VENTANILLA CDI DE LA ALCALDIA LOCAL DE PUENTE ARANDA SIPSE: 83127</t>
  </si>
  <si>
    <t>PRESTAR SUS SERVICIOS COMO APOYO TECNICO EN EL DESARROLLO DE LAS ACTIVIDADES Y PROCESOS RELACIONADOS CON LOS PROYECTOS DE EDUCACION QUE ADELANTA EL FONDO DE DESARROLLO LOCAL DE PUENTE ARANDA. SIPSE 85405</t>
  </si>
  <si>
    <t>ARNULFO  ESPITIA PIRAGAUTA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</si>
  <si>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SIPSE 83405</t>
  </si>
  <si>
    <t>PRESTAR SUS SERVICIOS PROFESIONALES PARA REALIZAR LAS LABORES DE DE ADMINISTRACION DE LA RED SOPORTE TECNICO Y ADMINISTRATIVO EN EL MANEJO DE LOS PROGRAMAS INSTALADOS EN TODAS LAS AREAS DE LA ALCALDIA Y Y JUNTA ADMINISTRADORA LOCAL. Sipse 83290</t>
  </si>
  <si>
    <t>APOYAR Y DAR SOPORTE TECNICO AL ADMINISTRADOR Y USUARIO FINAL DE LA RED DE SISTEMAS Y TECNOLOGIA E INFORMACION DE LA ALCALDIA LOCAL SIPSE: 83282</t>
  </si>
  <si>
    <t>APOYAR ADMINISTRATIVA Y ASISTENCIALMENTE A LAS INSPECCIONES DE POLICÍA DE LA LOCALIDAD. Sipse 82359</t>
  </si>
  <si>
    <t>PRESTAR SUS SERVICIOS PROFESIONALES EN EL AREA DE GESTION DEL DESARROLLOLOCAL NECESARIOS PARA ADELANTAR LOS PROCESOS CONTRACTUALES DE LOS RECURSOS DE FUNCIONAMIENTO, ASI COMO EL SEGUIMIENTO AL PAA PARA VERIFICAR LA OPORTUNA Y ADECUADA ATENCION DE LAS NECESIDADES DE LA ENTIDAD. Sipse 83159</t>
  </si>
  <si>
    <t>COORDINA, LIDERA Y ASESORA LOS PLANES Y ESTRATEGIAS DE COMUNICACION INTERNA Y EXTERNA PARA LA DIVULGACION DE LOS PROGRAMAS, PROYECTOS Y ACTIVIDADES DE LA ALCALDIA LOCAL. Sipse  82360</t>
  </si>
  <si>
    <t>PRESTAR SERVICIOS PROFESIONALES ESPECIALIZADOS EN EL AREA DE GESTION DEL DESARROLLO LOCAL PARA REALIZAR EL SEGUIMIENTO Y APOYAR LOS PROCESOS TENDIENTES A LOGRAR EL CUMPLIMIENTO DE LAS METAS DEL PLAN DE DESARROLLO LOCAL Y LA EJECUCION DE LOS PROYECTOS DE INVERSION PREVISTOS PARA LA VIGENCIA. SIPSE 83770</t>
  </si>
  <si>
    <t>PRESTAR LOS SERVICIOS DE APOYO EN TEMAS DE GESTION AMBIENTAL RELACIONADOCON ACCIONES DE ARBOLADO URBANO, RIESGOS Y CAMBIO CLIMATICO EN LA LOCALIDAD DE PUENTE ARANDA. Sipse 83444</t>
  </si>
  <si>
    <t>JOHN WILLIAM REY RODRIGUEZ</t>
  </si>
  <si>
    <t>GIOVANNI  BERNAL MORENO</t>
  </si>
  <si>
    <t>PRESTAR SUS SERVICIOS PROFESIONALES PARA APOYAR LOS ASUNTOS RELACIONADOS CON SEGURIDAD CIUDADANA, CONVIVENCIA Y PREVENCION DE CONFLICTOS, VIOLENCIAS Y DELITOS EN LA LOCALIDAD. SIPSE 83409</t>
  </si>
  <si>
    <t>PRESTAR SUS SERVICIOS PARA APOYAR EL PROCESO DE RADICACIÓN Y DISTRIBUCION DE LA CORRESPONDENCIA, ASI COMO LA ATENCION EN LA VENTANILLA CDI DE LA ALCALDÍA LOCAL DE PUENTE ARANDA SIPSE: 83121</t>
  </si>
  <si>
    <t>APOYAR TECNICAMENTE LAS DISTINTAS ETAPAS DE LOS PROCESOS DE COMPETENCIA DE LAS INSPECCIONES DE POLICIA DE LA LOCALIDAD, SEGUN REPARTO. SIPSE: 82345 (5)</t>
  </si>
  <si>
    <t>PRESTAR SUS SERVICIOS PROFESIONALES EN EL ÁREA DE GESTION DEL DESARROLLOLOCAL, APOYANDO LA ELABORACION, SEGUIMIENTO, ANALISIS Y ADMINISTRACION DE LA CONTABILIDAD DEL FONDO DE DESARROLLO LOCAL DE PUENTE ARANDA. Sipse 82980</t>
  </si>
  <si>
    <t>APOYAR JURIDICAMENTE LA EJECUCION DE LAS ACCIONES REQUERIDAS PARA EL TRAMITE E IMPULSO PROCESAL DE LAS ACTUACIONES CONTRAVENCIONALES/QUERELLA QUE CURSEN EN LAS INSPECCIONES DE POLICIA DE LA LOCALIDAD SIPSE: 82215</t>
  </si>
  <si>
    <t>PRESTAR SUS SERVICIOS PROFESIONALES PARA LA IMPLEMENTACION DE LAS ACCIONES Y LINEAMIENTOS TECNICOS SURTIDOS DEL PROGRAMA DE GESTION DOCUMENTAL Y DEMAS INSTRUMENTOS TECNICOS ARCHIVISTICOS SIPSE: 83185</t>
  </si>
  <si>
    <t>LAURA CAROLINA VILLATE LEON</t>
  </si>
  <si>
    <t>PRESTAR LOS SERVICIOS DE APOYO A LA GESTION PARA REALIZAR EL PROCESO DE RADICACION, NOTIFICACION Y ENTREGA DE LA CORRESPONDENCIA INTERNA Y EXTERNA DE LA ALCALDIA LOCAL PUENTE ARANDA SIPSE: 83106 (2)</t>
  </si>
  <si>
    <t>PRESTAR SERVICIOS PROFESIONALES PARA CONTRIBUIR EN LA GESTION, SEGUIMIENTO Y CONTROL DE LOS PROCESOS Y PROCEDIMIENTOS QUE MANEJA EL FONDO DE DESARROLLO LOCAL DE PUENTE ARANDA SIPSE: 82961</t>
  </si>
  <si>
    <t>PRESTAR EL SERVICIO DE CONDUCCION PARA LOS VEHICULOS PROPIEDAD DEL FONDODE DESARROLLO LOCAL Y LOS QUE SE LE ASIGNEN, DE CONFORMIDAD CON LOS ESTUDIOS PREVIOS SIPSE: 83139 (3)</t>
  </si>
  <si>
    <t>PRESTAR EL SERVICIO DE CONDUCCION PARA LOS VEHICULOS PROPIEDAD DEL FONDODE DESARROLLO LOCAL, DE CONFORMIDAD CON LOS ESTUDIOS PREVIOS. Sipse 87014</t>
  </si>
  <si>
    <t>PRESTAR LOS SERVICIOS PROFESIONALES PARA APOYAR LA FORMULACION, EVALUACIÓN Y SEGUIMIENTO DE PROYECTOS DE INFRAESTRUCTURA DEL PLAN DE DESARROLLO LOCAL PUENTE ARANDA. SIPSE 83212</t>
  </si>
  <si>
    <t>PRESTAR LOS SERVICIOS PROFESIONALES PARA APOYAR LA EJECUCION Y LIQUIDACION DE LOS CONTRATOS DE INFRAESTRUCTURA DEL FONDO DE DESARROLLO LOCAL DE PUENTE ARANDA. SIPSE 85071</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</si>
  <si>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DOCUMENTALES.SIPSE: 83195</t>
  </si>
  <si>
    <t>LUZ NELLY VILLATE AVENDAÑO</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</si>
  <si>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 Sipse 83195</t>
  </si>
  <si>
    <t>PRESTAR SUS SERVICIOS PROFESIONALES EN LA DEPURACION DE OBLIGACIONES POR PAGAR, TRAMITE DE PAGOS Y LIQUIDACION DE CONTRATOS. Sipse 83673</t>
  </si>
  <si>
    <t>PRESTAR SUS SERVICIOS COMO INSTRUCTOR DE FORMACION DEPORTIVA EN LA EJECUCION DE LAS ACTIVIDADES PREVISTAS PARA LA IMPLEMENTACION DE LOS PROGRAMAS, PROCESOS DE FORMACION DEPORTIVA Y LA ESTRATEGIA DE CUIDADO EN EL TERRITORIO EN LA LOCALIDAD DE PUENTE ARANDA. Sipse: 87780</t>
  </si>
  <si>
    <t>JUAN JOSE CIFUENTES OROZCO</t>
  </si>
  <si>
    <t>PRESTAR SUS SERVICIOS COMO INSTRUCTOR DE FORMACION DEPORTIVA EN LA EJECUCION DE LAS ACTIVIDADES PREVISTAS PARA LA IMPLEMENTACION DE LOS PROGRAMAS, PROCESOS DE FORMACION DEPORTIVA Y LA ESTRATEGIA DE CUIDADO ENEL TERRITORIO EN LA LOCALIDAD DE PUENTE ARANDA. SIPSE 85106</t>
  </si>
  <si>
    <t>ADRIANA  CRUZ MEJIA</t>
  </si>
  <si>
    <t>DIEGO ENRIQUE BUENO TRIVIÑO</t>
  </si>
  <si>
    <t>ROSSEMBERTH  GUTIERREZ AGUILAR</t>
  </si>
  <si>
    <t>PRESTAR LOS SERVICIOS DE APOYO AL FONDO DE DESARROLLO LOCAL DE PUENTE ARANDA EN LA GESTION DE LOS TRAMITES ADMINISTRATIVOS RELACIONADOS CON SEGURIDAD CIUDADANA Y CONVIVENCIA DE LA LOCALIDAD. SIPSE 83391</t>
  </si>
  <si>
    <t>HENRY  CASTRO SANCHEZ</t>
  </si>
  <si>
    <t>PRESTAR SUS SERVICIOS PROFESIONALES PARA APOYAR JURÍDICAMENTE LA EJECUCIÓN DE LAS ACCIONES REQUERIDAS PARA EL IMPULSO Y TRAMITE PROCESAL DE ACTUACIONES ADMINISTRATIVAS Y DE INSPECCION, VIGILANCIA Y CONTROL DE COMPETENCIA DE LA ALCALDÍA LOCAL SIPSE: 83817</t>
  </si>
  <si>
    <t>ABRAHAM  PEREZ ROMERO</t>
  </si>
  <si>
    <t>PRESTAR LOS SERVICIOS PROFESIONALES PARA FORMULAR E IMPLEMENTAR ESTRATEGIAS DE EMPRENDIMIENTO EN COORDINACION CON LAS DIFERENTES ENTIDADES DE LA LOCALIDAD, EMPRESARIOS E INDUSTRIALES QUE MEJOREN LAS CONDICIONES DE LOS CIUDADANOS DE LA LOCALIDAD. SIPSE 83762</t>
  </si>
  <si>
    <t>PRESTAR LOS SERVICIOS PROFESIONALES ESPECIALIZADOS PARA APOYAR LA COORDINACION Y REALIZACION DE LA ASISTENCIA TECNICA SOBRE LA INFRAESTRUCTURA DE PROYECTOS, PROCESOS CONTRACTUALES, QUE LLEVE EL FONDODE DESARROLLO LOCAL DE PUENTE ARANDA. Sipse 83204</t>
  </si>
  <si>
    <t>PRESTAR SUS SERVICIOS PROFESIONALES PARA APOYAR LA ESTRUCTURACION, FORMULACION, EVALUACION Y SEGUIMIENTO DE LA PLANEACION ESTRATEGICA Y PROYECTOS DE INVERSION DEL FONDO DE DESARROLLO LOCAL DE PUENTE ARANDA. SIPSE 83920</t>
  </si>
  <si>
    <t>PRESTAR LOS SERVICIOS PROFESIONALES REQUERIDOS PARA APOYAR LA FORMULACION, PROCESO DE CONTRATACION, EVALUACION Y SEGUIMIENTO DE LOS LOS PROYECTOS RELACIONADOS CON EL SECTOR CULTURA QUE SE ENCUENTRAN INCLUIDOS EN EL PLAN OPERATIVO ANUAL DE INVERSIONES, ASI COMO ADELANTAR EL PROCESO DE LIQUIDACION DE LOS CONTRATOS EJECUTADOS QUE LE SEAN ASIGNADOS. SIPSE 85383</t>
  </si>
  <si>
    <t>PRESTAR LOS SERVICIOS DE APOYO A LA GESTION EN LA IMPLEMENTACION DE LAS ESTRATEGIAS DE SENSIBILIZACION, FORMACION Y EDUCACION DE LOS PROYECTOS DE BIENESTAR ANIMAL EN LA LOCALIDAD DE PUENTE ARANDA Sipse 85346</t>
  </si>
  <si>
    <t>PRESTAR SUS SERVICIOS TECNICOS PARA APOYAR EL LEVANTAMIENTO, IDENTIFICACION, VERIFICACION Y ENTREGA DEL INVENTARIO FISICO EN EL AREA DE GESTION DEL DESARROLLO LOCAL DE LA ALCALDIA LOCAL DE PUENTE ARANDA. SIPSE: 82968 (2)</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</si>
  <si>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EL SECTOR SEGURIDAD, CONVIVENCIAY JUSTICIA, EN ESPECIAL EL PROYECTO 1904 “PUENTE ARANDA CON JUSTICIA Y PAZ”. Sipse 85362</t>
  </si>
  <si>
    <t>PRESTAR LOS SERVICIOS PROFESIONALES PARA DESARROLLAR ACCIONES Y ESTRATEGIAS ORIENTADAS A LA PREVENCIÓN DE VIOLENCIA INFANTIL, VIOLENCIA VIOLENCIA INTRAFAMILIAR Y/O VIOLENCIA SEXUAL Y LA PROMOCIÓN DEL BUEN TRATO. SIPSE 85439</t>
  </si>
  <si>
    <t>PRESTAR LOS SERVICIOS PROFESIONALES PARA DESARROLLAR ACCIONES Y ESTRATEGIAS ORIENTADAS A LA PREVENCIÓN DE VIOLENCIA INFANTIL&lt;(&gt;,&lt;)&gt; VIOLENCIA INTRAFAMILIAR Y/O VIOLENCIA SEXUAL Y LA PROMOCIÓN DEL BUEN TRATO. Sipse: 87656</t>
  </si>
  <si>
    <t>JOSE FABIO CORTES PAEZ</t>
  </si>
  <si>
    <t>PRESTAR SUS SERVICIOS TECNICOS COMO APOYO A LA GESTION DEL ALCALDE LOCALPARA EL DESARROLLO DE LAS ACTIVIDADES DE SENSIBILIZACION, PROMOCION, ARTICULACION Y ACOMPAÑAMIENTO RELACIONADAS CON LA PROTECCION Y EL BIENESTAR ANIMAL EN PUENTE ARANDA Sipse 85349</t>
  </si>
  <si>
    <t>PRESTAR SERVICIOS PROFESIONALES DE APOYO EN LOS TEMAS RELACIONADOS CON LA RED, GESTION TIC Y TODO LOS RECURSOS TECNOLOGICO DE LA ALCALDIA LOCAL PUENTE ARANDA SIPSE: 85162</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</si>
  <si>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 SIPSE: 84910</t>
  </si>
  <si>
    <t>EDGAR FELIPE RODRIGUEZ MORENO</t>
  </si>
  <si>
    <t>CAMILO ANDRES OSPINA HOSTOS</t>
  </si>
  <si>
    <t>DIEGO FERNANDO BETANCOURT RINCON</t>
  </si>
  <si>
    <t>GUSTAVO ADOLFO LOPEZ SANCHEZ</t>
  </si>
  <si>
    <t>O23011603390000001900</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</si>
  <si>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EL SECTOR SEGURIDAD, CONVIVENCIA Y JUSTICIA, EN ESPECIAL EL PROYECTO 1900 PUENTE ARANDA DE LA MANO CON LA PAZ Y LA RECONCILIACIÓN. SIPSE 83737</t>
  </si>
  <si>
    <t>APOYAR AL EQUIPO DE PRENSA Y COMUNICACIONES DE LA ALCALDIA LOCAL EN LA REALIZACION Y PUBLICACION DE CONTENIDOS DE REDES SOCIALES Y CANALES DE DIVULGACION DIGITAL (SITIO WEB) DE LA ALCALDIA LOCAL SIPSE: 83177</t>
  </si>
  <si>
    <t>APOYAR TECNICAMENTE LAS DISTINTAS ETAPAS DE LOS PROCESOS DE COMPETENCIA DE LA ALCALDIA LOCAL PARA LA DEPURACION DE ACTUACIONES ADMINISTRATIVAS. SIPSE: 85038</t>
  </si>
  <si>
    <t>IRMA LISETTE AREVALO GARCIA</t>
  </si>
  <si>
    <t>PRESTAR LOS SERVICIOS PROFESIONALES REQUERIDOS PARA APOYAR LA FORMULACION, PROCESO DE CONTRATACION, EVALUACION Y SEGUIMIENTO DE LOS PROYECTOS RELACIONADOS CON EL SECTOR CULTURA QUE SE ENCUENTRAN INCLUIDOS EN EL PLAN OPERATIVO ANUAL DE INVERSIONES, ASI COMO ADELANTAR EL PROCESO DE LIQUIDACION DE LOS CONTRATOS EJECUTADOS QUE LE SEAN ASIGNADOS. SIPSE 83750</t>
  </si>
  <si>
    <t>APOYAR LA FORMULACION, EJECUCION, SEGUIMIENTO Y MEJORA CONTINUA DE LAS HERRAMIENTAS QUE CONFORMAN LA GESTION AMBIENTAL INSTITUCIONAL DE LA ALCALDIA LOCAL SIPSE: 83513</t>
  </si>
  <si>
    <t>MIREYA  RUGE PARDO</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</si>
  <si>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 SIPSE 85468</t>
  </si>
  <si>
    <t>PRESTAR LOS SERVICIOS PROFESIONALES PARA LA OPERACION, PRESTACION, SEGUIMIENTO Y CUMPLIMIENTO DE LOS PROCEDIMIENTOS ADMINISTRATIVOS, OPERATIVOS Y PROGRAMATICOS DEL PROGRAMA DEL SERVICO DE APOYO ECONOMICO TIPO C Y EL PROGRAMA DE INGRESO MINIMO GARANTIZADO. SIPSE 84018</t>
  </si>
  <si>
    <t>CAMILA ANDREA CULMA HUERFANO</t>
  </si>
  <si>
    <t>PRESTAR SERVICIOS PROFESIONALES PARA REALIZAR LAS GESTIONES INHERENTES EN LA LIQUIDACIÓN, PAGO Y DEPURACIÓN DE OBLIGACIONES POR PAGAR DE LOS CONTRATOS SUSCRITOS POR EL FDL PUENTE ARANDA.SIPSE: 83693</t>
  </si>
  <si>
    <t>PRESTAR SUS SERVICIOS DE APOYO TECNICO AL DESPACHO DE LA ALCALDIA LOCAL EN LOS TRAMITES DE SU COMPETENCIA, PRINCIPALMENTE EN LO RELACIONADO CON EL TRAMITE DE LOS DESPACHOS COMISORIOS SIPSE: 82993</t>
  </si>
  <si>
    <t>PRESTAR SUS SERVICIOS PROFESIONALES ESPECIALIZADOS PARA APOYAR JURÍDICAMENTE AL ALCALDE LOCAL EN EL SEGUIMIENTO, CONTROL, IMPLEMENTACION, SUSTENTACION E IMPULSO DE LAS ACTUACIONES ADMINISTRATIVAS QUE CURSAN EN LA ALCALDÍA LOCAL RELACIONADO CON LOS TEMAS DE OBRAS Y URBANISMO SIPSE: 83726</t>
  </si>
  <si>
    <t>CRISTIAN DAVID GUZMAN MARIN</t>
  </si>
  <si>
    <t>PRESTAR SUS SERVICIOS DE APOYO A LA GESTION EN LOS PUNTOS VIVE DIGITAL DE LA LOCALIDAD DE PUENTE ARANDA SIPSE: 85161 (2)</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</si>
  <si>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 SIPSE 85453</t>
  </si>
  <si>
    <t>PRESTAR LOS SERVICIOS PROFESIONALES PARA DESARROLLAR ACCIONES Y ESTRATEGIAS ORIENTADAS A LA PREVENCIÓN DE VIOLENCIA INFANTIL, VIOLENCIA INTRAFAMILIAR Y/O VIOLENCIA SEXUAL Y LA PROMOCIÓN DEL BUEN TRATO. SIPSE 85442</t>
  </si>
  <si>
    <t>FELIPE ANDRES TRUJILLO MUNOZ</t>
  </si>
  <si>
    <t>APOYAR TECNICAMENTE LAS DISTINTAS ETAPAS DE LOS PROCESOS DE COMPETENCIA DE LA ALCALDIA LOCAL PARA LA DEPURACION DE ACTUACIONES ADMINISTRATIVAS. SIPSE: 84091 (2)</t>
  </si>
  <si>
    <t>APOYAR JURIDICAMENTE LA EJECUCION DE LAS ACCIONES REQUERIDAS PARA EL TRAMITE E IMPULSO PROCESAL DE LAS ACTUACIONES CONTRAVENCIONALES/QUERELLAS QUE CURSEN EN LAS INSPECCIONES DE POLICIA DE LA LOCALIDAD SIPSE: 82215</t>
  </si>
  <si>
    <t>ELIZABETH  ECHEVERRY JIMENEZ</t>
  </si>
  <si>
    <t>MARLENE  TORRES RODRIGUEZ</t>
  </si>
  <si>
    <t>PRESTAR SUS SERVICIOS PROFESIONALES PARA  APOYAR LA GESTION DE LA CASA DEL CONSUMIDOR EN LA  ALCALDIA LOCAL SIPSE: 85376 (2)</t>
  </si>
  <si>
    <t>DANIEL  PEÑA ROJAS</t>
  </si>
  <si>
    <t>PRESTAR SUS SERVICIOS DE APOYO TECNICO A LAS DIFERENTES LABORES OPERATIVAS Y ADMINISTRATIVAS QUE SURJAN DE LA GESTION DE LA JUNTA ADMINISTRADORA LOCAL, DE ACUERDO CON LOS ESTUDIOS PREVIOS SIPSE: 83720</t>
  </si>
  <si>
    <t>PRESTAR SUS SERVICIOS PROFESIONALES PARA APOYAR LA GESTION DE LA CASA DEL CONSUMIDOR EN LA ALCALDIA LOCAL SIPSE: 85375 (2)</t>
  </si>
  <si>
    <t>APOYAR AL ALCALDE (SA) LOCAL EN LA PROMOCIÓN, ACOMPAÑAMIENTO, COORDINACIÓN Y ATENCIÓN DE LAS INSTANCIAS DE COORDINACIÓN INTERINSTITUCIONALES Y LAS INSTANCIAS DE PARTICIPACIÓN LOCALES, ASÍ COMO LOS PROCESOS COMUNITARIOS EN LA LOCALIDAD. SIPSE: 83725</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</si>
  <si>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SIPSE:  85280</t>
  </si>
  <si>
    <t>APOYAR JURIDICAMENTE LA EJECUCION DE LAS ACCIONES REQUERIDAS PARA LA DEPURACION DE LAS ACTUACIONES ADMINISTRATIVAS QUE CURSAN EN LA ALCALDIA LOCAL. SIPSE: 84111 (5)</t>
  </si>
  <si>
    <t>PRESTAR SERVICIOS PROFESIONALES PARA APOYAR LA FORMULACION, PROCESO DE CONTRATACION, EVALUACION, SEGUIMIENTO Y LIQUIDACION RELACIONADOS CON LOSPROYECTOS AMBIENTALES DE INVERSION PARA ASEGURAR LA ADECUADA INVERSION DE RECURSOS LOCALES Y EL CUMPLIMIENTO DE LAS METAS DEL MISMO. Sipse 83487</t>
  </si>
  <si>
    <t>PRESTAR SUS SERVICIOS PROFESIONALES PARA APOYAR LAS ACTIVIDADES Y PROGRAMAS QUE PROMUEVAN EL EJERCICIO DEL DERECHO A LA PARTICIPACIÓN, ASÍ COMO LOS PROCESOS COMUNITARIOS EN LA LOCALIDAD SIPSE: 85321 (4)</t>
  </si>
  <si>
    <t>YENNY KATHERINE SILVA PICO</t>
  </si>
  <si>
    <t>PRESTAR EL SERVICIO COMO CONDUCTOR DE LOS VEHICULOS QUE INTEGRAN EL PARQUE AUTOMOTOR DEL FDL PUENTE ARANDA SIPSE: 83144</t>
  </si>
  <si>
    <t>PRESTAR SERVICIOS PROFESIONALES PARA REALIZAR ACOMPAÑAMIENTO EN LAS DIFERENTES ETAPAS DE EJECUCIÓN Y DISEÑO DE LAS ESTRATEGIAS Y CAMPAÑAS DIGITALES TENDIENTES A PROMOVER LA PARTICIPACION DIGITAL EN LA LOCALIDAD DE PUENTE ARANDA. Sipse 87254</t>
  </si>
  <si>
    <t>PRESTAR LOS SERVICIOS PROFESIONALES PARA DESARROLLAR ACCIONES Y ESTRATEGIAS ORIENTADAS A LA PREVENCIÓN DE VIOLENCIA INFANTIL, VIOLENCIA INTRAFAMILIAR Y/O VIOLENCIA SEXUAL Y LA PROMOCIÓN DEL BUEN TRATO. SIPSE 85430</t>
  </si>
  <si>
    <t>PRESTACION DE SERVICIOS TECNICOS PARA APOYAR LAS ETAPAS PRECONTRACTUAL, CONTRACTUAL Y POST-CONTRACTUAL DE LOS PROCESOS DE ADQUISICION DE BIENES Y SERVICIOS QUE REALICE EL FONDO DE DESARROLLO LOCAL DE PUENTE ARANDA. SIPSE 85322</t>
  </si>
  <si>
    <t>APOYAR EL (LA) ALCALDE (SA) LOCAL EN LA GESTIÓN DE LOS ASUNTOS RELACIONADOS CON SEGURIDAD CIUDADANA, CONVIVENCIA Y PREVENCIÓN DE CONFLICTIVIDADES, VIOLENCIAS Y DELITOS EN LA LOCALIDAD, DE CONFORMIDAD CON EL MARCO NORMATIVO APLICABLE EN LA MATERIA SIPSE: 85277</t>
  </si>
  <si>
    <t>LILAURA  GUZMAN MARIN</t>
  </si>
  <si>
    <t>PRESTAR SERVICIOS COMO APOYO A LA GESTIÓN EN LA ARTICULACIÓN Y CARACTERIZACIÓN DE LOS GRUPOS EMPRESARIALES, COMERCIALES Y DE EMPRENDEDORES QUE HACEN PARTE DE LA LOCALIDAD DE PUENTE ARANDA EN EL MARCO DEL PROYECTO 1893 “EMPLEO Y PRODUCTIVIDAD, UNA APUESTA DEL CONTRATO SOCIAL PARA PUENTE ARANDA”. SIPSE 85258</t>
  </si>
  <si>
    <t>JHON ALEXANDER PAEZ FAJARDO</t>
  </si>
  <si>
    <t>PRESTAR SERVICIOS DE APOYO AL AREA DE GESTION DEL DESARROLLO EN LAS LABORES  ADMINISTRATIVAS  QUE REQUIERA LA JUNTA ADMINISTRADORA LOCAL DE   PUENTE ARANDA SIPSE: 83721</t>
  </si>
  <si>
    <t>JOHANNA PAOLA AVENDAÑO GARCIA</t>
  </si>
  <si>
    <t>PRESTAR SUS SERVICIOS PROFESIONALES AL DESPACHO DE LA ALCALDIA LOCAL PARA APOYAR EL TRAMITE DE LOS DESPACHOS COMISORIOS, DESCONGESTIONAR Y TRAMITAR LOS DERECHOS DE PETICION, CONSOLIDAR LAS PROPOSICIONES Y SOLICITUDES DE LOS ENTES DE CONTROL, ASI COMO EL APOYO AL AREA DE DE CONTRATACION, DE ACUERDO A LOS ESTUDIOS PREVIOS SIPSE: 82996 (2)</t>
  </si>
  <si>
    <t>APOYAR AL EQUIPO DE PRENSA Y COMUNICACIONES DE LA ALCALDIA LOCAL EN LA REALIZACION DE PRODUCTOS Y PIEZAS DIGITALES, IMPRESAS Y PUBLICITARIAS DEGRAN FORMATO Y DE ANIMACION GRAFICA, ASI COMO APOYAR LA PRODUCCION Y MONTAJE DE EVENTOS SIPSE: 83163</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</si>
  <si>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SIPSE: 83723</t>
  </si>
  <si>
    <t>“Suministro de combustible –gasolina corriente y ACPM, para planta eléctrica y parque automotor propio y/o a cargo del Fondo de Desarrollo Local de Puente Aranda, por medio del Acuerdo Marco de Precios CCE-715-1-AMP2018”.</t>
  </si>
  <si>
    <t>DISTRACOM S.A.</t>
  </si>
  <si>
    <t>2023/01/24</t>
  </si>
  <si>
    <t>2023/11/25</t>
  </si>
  <si>
    <t>PRESTAR LOS SERVICIOS TECNICOS PARA LA OPERACION, SEGUIMIENTO Y CUMPLIMIENTO DE LOS PROCEDIMIENTOS DEL SERVICIO APOYOS PARA LA SEGURIDAD ECONOMICA TIPO C E INGRESO MINIMO. SIPSE 84052</t>
  </si>
  <si>
    <t>PRESTAR SERVICIOS PROFESIONALES EN EL AREA DE GESTION DEL DESARROLLO LOCAL PARA REALIZAR EL SEGUIMIENTO Y APOYAR LA GESTION PARA GARANTIZAR LA EJECUCION ADECUADA DE LOS COMPONENTES INGRESO MINIMO GARANTIZADO Y SUBSIDIO C, QUE HACE PARTE DEL PROYECTO DE INVERSION 1881 PUENTE ARANDA CUIDADORA Y PROTECTORA DE LA POBLACION VULNERABLE. SIPSE: 88173</t>
  </si>
  <si>
    <t>PRESTAR LOS SERVICIOS TÉCNICOS REQUERIDOS PARA APOYAR LA FORMULACIÓN, PROCESOS DE CONTRATACIÓN, EVALUACIÓN, SEGUIMIENTO Y LIQUIDACIÓN DE DE PROYECTOS PARA ASEGURAR LA ADECUADA INVERSIÓN DE RECURSOS LOCALES Y EL CUMPLIMIENTO DE LAS METAS DEL MISMO EN LO REFERENTE AL PROYECTO 1887 “PUENTE ARANDA REFERENTE EN CULTURA, DEPORTE Y RECREACION”. Sipse 87252</t>
  </si>
  <si>
    <t>OSWALDO  VARGAS GIL</t>
  </si>
  <si>
    <t>PRESTAR LOS SERVICIOS DE APOYO A LA GESTION AL FONDO DE DESARROLLO LOCALDE PUENTE ARANDA, PARA ACOMPAÑAR LOS PROCESOS QUE SE ADELANTEN PARA PROTECCION Y USO ADECUADO DEL ESPACIO PUBLICO EN LA LOCALIDAD. Sipse 83637</t>
  </si>
  <si>
    <t>NEIR  LOMBO VILLADIEGO</t>
  </si>
  <si>
    <t>PRESTAR SERVICIOS PROFESIONALES PARA REALIZAR EL SEGUIMIENTO Y APOYAR LA GESTIÓN PARA GARANTIZAR EL DESARROLLO DEL PROGRAMA PARCEROS POR BOGOTÁ, COMPONENTE DEL PROYECTO DE INVERSIÓN 1881. SIPSE 85518</t>
  </si>
  <si>
    <t>OSCAR IVAN CORTES GUTIERREZ</t>
  </si>
  <si>
    <t>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SIPSE 84036</t>
  </si>
  <si>
    <t>JENNY PAOLA PALOMA ORTIZ</t>
  </si>
  <si>
    <t>ANGELICA ROCIO AVENDAÑO QUIROZ</t>
  </si>
  <si>
    <t>PRESTAR SERVICIOS PROFESIONALES PARA APOYAR LA GESTION DE LOS ASUNTOS RELACIONADOS CON SEGURIDAD CIUDADANA, CONVIVENCIA Y ESPACIO PUBLICO EN LA LOCALIDAD DE PUENTE ARANDA SIPSE: 83590</t>
  </si>
  <si>
    <t>PRESTAR SUS SERVICIOS PROFESIONALES PARA APOYAR JURÍDICAMENTE LA EJECUCIÓN DE LAS ACCIONES DE IVC REQUERIDAS EN LA ALCALDIA LOCAL CONFORME A SUS COMEPETENCIAS. SIPSE: 83949 (2)</t>
  </si>
  <si>
    <t>JOSE LUIS CORTES SANCHEZ</t>
  </si>
  <si>
    <t>O23011603400000001901</t>
  </si>
  <si>
    <t>PRESTAR SERVICIOS COMO PROFESIONAL PARA LA EVALUACIÓN Y SEGUIMIENTO EN TEMAS DE VIOLENCIA INTRAFAMILIAR EN LOS COMPONENTES DE ORIENTACIÓN, ASESORÍA FAMILIAR, POSICIONAMIENTO Y PROMOCIÓN DEL BUEN TRATO. SIPSE 85516</t>
  </si>
  <si>
    <t>PRESTAR SUS SERVICIOS COMO INSTRUCTOR DEPORTIVO EN LA EJECUCION DE LAS ACTIVIDADES PREVISTAS PARA LA IMPLEMENTACION DE LOS PROGRAMAS Y ESTRATEGIAS DE ACTIVIDAD FISICA Y CUIDADO EN EL TERRITORIO EN LA LOCALIDAD DE PUENTE ARANDA. SIPSE 84946</t>
  </si>
  <si>
    <t>PETER STEVEN ZIPACON MELO</t>
  </si>
  <si>
    <t>NICOLAS ESTEBAN MEDINA LEON</t>
  </si>
  <si>
    <t>DIEGO  NOY LOPEZ</t>
  </si>
  <si>
    <t>GLADYS  MEDINA GARCIA</t>
  </si>
  <si>
    <t>REINALDO  TERRIOS ANDRADE</t>
  </si>
  <si>
    <t>GERMAN RAUL USECHE POLANCO</t>
  </si>
  <si>
    <t>PRESTAR SUS SERVICIOS PROFESIONALES PARA APOYAR LA FORMULACION, PROCESO DE CONTRATACION, EVALUACION, SEGUIMIENTO Y LIQUIDACION RELACIONADOS CON EL PROYECTO DE INVERSION 1897 PARA ASEGURAR LA ADECUADA INVERSION DE RECURSOS LOCALES Y EL CUMPLIMIENTO DE LAS METAS DEL MISMO. SIPSE 85367</t>
  </si>
  <si>
    <t>CAROLINA  ROBLEDO RESTREPO</t>
  </si>
  <si>
    <t>APOYAR AL EQUIPO DE PRENSA Y COMUNICACIONES DE LA ALCALDIA LOCAL EN LA REALIZACION DE PRODUCTOS Y PIEZAS DIGITALES, IMPRESAS Y PUBLICITARIAS DEGRAN FORMATO Y DE ANIMACION GRAFICA, ASI COMO APOYAR LA PRODUCCION Y MONTAJE DE EVENTOS SIPSE: 83043</t>
  </si>
  <si>
    <t>GERMAN ANDRES BOLIVAR ARBOLEDA</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</si>
  <si>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 SIPSE: 83741 (2)</t>
  </si>
  <si>
    <t>PRESTAR SERVICIOS ASITENCIALES PARA REALIZAR ACOMPAÑAMIENTO EN LAS DIFERENTES ACTIVIDADES DE PRODUCCION Y EDICION DE VIDEO, ASI COMO EL REGISTRO FOTOGRAFICO DE LOS ACONTECIMIENTOS Y EVENTOS TENDIENTES A PROMOVER LA PARTICIPACION EN LA LOCALIDAD DE PUENTE ARANDA. Sipse 87407</t>
  </si>
  <si>
    <t>JERRY SANTIAGO POVEDA PIZZA</t>
  </si>
  <si>
    <t>APOYAR JURIDICAMENTE LA EJECUCION DE LAS ACCIONES REQUERIDAS PARA LA DEPURACION DE LAS ACTUACIONES ADMINISTRATIVAS QUE CURSAN EN LA ALCALDIA LOCAL. SIPSE: 83498</t>
  </si>
  <si>
    <t>MYLTON ORLANDO RIOS OSPINA</t>
  </si>
  <si>
    <t>O23011602300000002002</t>
  </si>
  <si>
    <t>PRESTAR LOS SERVICIOS PROFESIONALES COMO ENLACE EN LOS TEMAS DE GESTION DE RIESGOS Y CAMBIO CLIMATICO DSGR-CC, EN LA LOCALIDAD DE PUENTE ARANDA SIPSE: 83523</t>
  </si>
  <si>
    <t>JOHN MAURICIO MORALES TORRES</t>
  </si>
  <si>
    <t>PRESTAR SUS SERVICIOS TÉCNICOS EN EL FORTALECIMIENTO DE LOS PROGRAMAS DE DEPORTES DE LA ALCALDÍA LOCAL DE PUENTE ARANDA. SIPSE 85123</t>
  </si>
  <si>
    <t>MARIO ALBERTO D COSTA SERRANO</t>
  </si>
  <si>
    <t>PRESTAR SERVICIOS PROFESIONALES PARA REALIZAR LAS GESTIONES INHERENTES EN LA LIQUIDACIÓN, PAGO Y DEPURACIÓN DE OBLIGACIONES POR PAGAR DE LOS CONTRATOS SUSCRITOS POR EL FDL PUENTE ARANDA. SIPSE 85390</t>
  </si>
  <si>
    <t>SANDRA LILIANA PLAZAS DUARTE</t>
  </si>
  <si>
    <t>PRESTAR SERVICIOS PROFESIONALES PARA APOYAR LA ARTICULACIÓN CON LOS GRUPOS EMPRESARIALES, COMERCIALES, Y DIFERENTES GRUPOS DE PARTICIPACIÓN QUE HACEN PARTE DE LA LOCALIDAD DE PUENTE ARANDA. SIPSE 85288</t>
  </si>
  <si>
    <t>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SIPSE 84036</t>
  </si>
  <si>
    <t>PRESTAR LOS SERVICIOS PROFESIONALES AL AREA DE GESTION POLICIVA Y JURIDICA EN EL REPARTO Y SEGUIMIENTO  DE LOS COMPARENDOS IMPUESTOS POR LA POLICIA NACIONAL SIPSE: 85053</t>
  </si>
  <si>
    <t>JOSE ORLANDO RUIZ GARCIA</t>
  </si>
  <si>
    <t>APOYAR EN LAS TAREAS OPERATIVAS DE CARACTER ARCHIVISTICO DESARROLLADAS EN LA ALCALDIA LOCAL PARA GARANTIZAR LA APLICACION CORRECTA DE LOS PROCEDIMIENTOS TECNICOS SIPSE: 83187</t>
  </si>
  <si>
    <t>PRESTAR SUS SERVICIOS PARA APOYAR EL PROCESO DE RADICACION Y DISTRIBUCION DE LA CORRESPONDENCIA, ASI COMO LA ATENCION EN LA VENTANILLA CDI DE LA ALCALDIA LOCAL DE PUENTE ARANDA. SIPSE: 88176.</t>
  </si>
  <si>
    <t>PRESTAR SERVICIOS PROFESIONALES PARA REALIZAR LAS GESTIONES INHERENTES EN LA LIQUIDACIÓN, PAGO Y DEPURACIÓN DE OBLIGACIONES POR PAGAR DE LOS CONTRATOS SUSCRITOS POR EL FDL PUENTE ARANDA. SIPSE 85381</t>
  </si>
  <si>
    <t>PRESTAR SERVICIOS PROFESIONALES PARA APOYAR EL FORTALECIMIENTO, ACOMPAÑAMIENTO Y ARTICULACION CON LOS GRUPOS EMPRESARIALES, COMERCIALES Y DIFERENTES GRUPOS DE PARTICIPACION QUE HACEN PARTE DE LA LOCALIDAD DE PUENTE ARANDA. SIPSE 85245</t>
  </si>
  <si>
    <t>OSCAR OMERO CARRILLO SANDOVAL</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</si>
  <si>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 Sipe 87095</t>
  </si>
  <si>
    <t>PRESTAR LOS SERVICIOS TECNICOS A LA GESTION AL FONDO DE DESARROLLO LOCALDE PUENTE ARANDA, PARA ACOMPAÑAR LOS PROCESOS QUE SE ADELANTEN PARA PROTECCION Y USO ADECUADO DEL ESPACIO PUBLICO EN LA LOCALIDAD. Sipse 84961</t>
  </si>
  <si>
    <t>CRISTIAN CAMILO MUÑOZ ECHEVERRI</t>
  </si>
  <si>
    <t>PRESTAR SERVICIOS PROFESIONALES PARA REALIZAR LAS GESTIONES INHERENTES EN LA LIQUIDACIÓN, PAGO Y DEPURACIÓN DE OBLIGACIONES POR PAGAR DE LOS CONTRATOS SUSCRITOS POR EL FDL PUENTE ARANDA. SIPSE: 85414</t>
  </si>
  <si>
    <t>PRESTAR SUS SERVICIOS DE APOYO EN TEMAS ADMINISTRATIVOS Y LOGISTICOS QUEPROMUEVAN  EL FORTALECIMIENTO DE LA PARTICIPACION DE LAS ORGANIZACIONES NO FORMALES DE LA LOCALIDAD DE PUENTE ARANDA. SIPSE 85327</t>
  </si>
  <si>
    <t>PABLO EMILIO ROZO GAVILAN</t>
  </si>
  <si>
    <t>APOYAR JURIDICAMENTE LA EJECUCION DE LAS ACCIONES REQUERIDAS PARA LA DEPURACION DE LAS ACTUACIONES ADMINISTRATIVAS QUE CURSAN EN LA ALCALDIA LOCAL. SIPSE: 85497</t>
  </si>
  <si>
    <t>APOYAR ADMINISTRATIVA Y ASISTENCIALMENTE A LAS INSPECCIONES DE POLICÍA DE LA LOCALIDAD SIPSE: 82357 (2)</t>
  </si>
  <si>
    <t>HECTOR  TOVAR ORDOÑEZ</t>
  </si>
  <si>
    <t>PRESTAR SUS SERVICIOS PROFESIONALES PARA APOYAR LA FORMULACION, PROCESO DE CONTRATACION, EVALUACION, SEGUIMIENTO Y LIQUIDACION RELACIONADOS CON EL PROYECTO DE INVERSION 1897 PARA ASEGURAR LA ADECUADA INVERSION DE RECURSOS LOCALES Y EL CUMPLIMIENTO DE LAS METAS DEL MISMO. SIPSE 85370</t>
  </si>
  <si>
    <t>OSCAR OSWALDO MEDINA CAMARGO</t>
  </si>
  <si>
    <t>APOYAR JURIDICAMENTE LA EJECUCION DE LAS ACCIONES REQUERIDAS PARA LA DEPURACION DE LAS ACTUACIONES ADMINISTRATIVAS QUE CURSAN EN LA  ALCALDIA LOCAL. SIPSE: 83455 (3)</t>
  </si>
  <si>
    <t>PRESTAR SUS SERVICIOS DE APOYO EN TEMAS ADMINISTRATIVOS Y LOGISTICOS QUE PROMUEVAN EL FORTALECIMIENTO DE LA PARTICIPACION DE LAS ORGANIZACIONES NO FORMALES DE LA LOCALIDAD DE PUENTE ARANDA.SIPSE: 85325</t>
  </si>
  <si>
    <t>PRESTAR LOS SERVICIOS PROFESIONALES EN EL ÁREA DE GESTIÓN DEL DESARROLLO LOCAL EN TEMAS ADMINISTRATIVOS, APOYANDO EL SEGUIMIENTO DE LOS PROYECTOS DE FUNCIONAMIENTO Y ADELANTANDO LO RELACIONADO CON LA SOLICITUD DE COTIZACIONES, UNIFICACIÓN DE CANASTA DE PRECIOS Y ANÁLISIS DE PRECIOS DE MERCADO, DE TODOS LOS PROYECTOS QUE SE FORMULEN EN LA ALCALDÍA LOCAL. Sipse: 87680</t>
  </si>
  <si>
    <t>JOSE ALEXANDER ESCOBAR OTALORA</t>
  </si>
  <si>
    <t>PRESTAR SUS SERVICIOS PROFESIONALES PARA APOYAR LOS ASUNTOS RELACIONADOS CON SEGURIDAD CIUDADANA, CONVIVENCIA Y PREVENCION DE CONFLICTOS, VIOLENCIAS Y DELITOS EN LA LOCALIDAD SIPSE: 85272</t>
  </si>
  <si>
    <t>PRESTAR SERVICIOS COMO APOYO TECNICO EN LA ARTICULACIÓN CON LOS GRUPOS EMPRESARIALES, COMERCIALES, Y DIFERENTES GRUPOS DE PARTICIPACIÓN QUE HACEN PARTE DE LA LOCALIDAD DE PUENTE ARANDA. SIPSE 85261</t>
  </si>
  <si>
    <t>“PRESTAR LOS SERVICIOS PROFESIONALES PARA APOYAR LA FORMULACION, EVALUACIÓN Y SEGUIMIENTO DE PROYECTOS DE INFRAESTRUCTURA DEL PLAN DE DESARROLLO LOCAL PUENTE ARANDA.'' Sipse: 87707 Reemplaza CRP No. 613 del 21 de febrero de 2023.</t>
  </si>
  <si>
    <t>ROLANDO ESTEBAN CRUZ ACOSTA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</si>
  <si>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Sipse 87646 (2)</t>
  </si>
  <si>
    <t>JOSE EDUARDO MAYA MEDINA</t>
  </si>
  <si>
    <t>PRESTAR SUS SERVICIOS PROFESIONALES EN MARKETING, PUBLICIDAD PARA CREAR CONTENIDOS, APLICACIONES Y SOFTWARE ESPECIALIZADO PARA LOS EMPRESARIOS DE LA LOCALIDAD. SIPSE 85198</t>
  </si>
  <si>
    <t>FELIX ALFREDO FORERO GARCIA</t>
  </si>
  <si>
    <t>PRESTAR SUS SERVICIOS DE APOYO EN TEMAS ADMINISTRATIVOS Y LOGISTICOS QUE PROMUEVAN  EL FORTALECIMIENTO DE LA PARTICIPACION DE LAS ORGANIZACIONES NO FORMALES DE LA LOCALIDAD DE PUENTE ARANDA. SIPSE: 85326</t>
  </si>
  <si>
    <t>PAULA ANDREA RIVEROS HERRERA</t>
  </si>
  <si>
    <t>"PRESTAR LOS SERVICIOS PROFESIONALES REQUERIDOS PARA APOYAR LA FORMULACIÓN, PROCESO DE CONTRATACIÓN, EVALUACIÓN Y SEGUIMIENTO DE PROYECTOS INCLUIDOS EN EL PLAN DE DESARROLLO LOCAL VIGENTE&lt;(&gt;,&lt;)&gt; ASÍ COMO LA LIQUIDACIÓN DE LOS CONTRATOS SUSCRITOS PARA SU EJECUCIÓN PARA ASEGURAR A ADECUADA INVERSIÓN DE RECURSOS LOCALES Y EL CUMPLIMIENTO DE LAS METAS DEL MISMO, EN LO REFERENTE A TEMAS TRANSVERSALES DE INFRAESTRUCTURA FÍSICA, DE ACUERDO CON LOS ESTUDIOS PREVIOS." Sipse 87784 - Reemplaza CRP No. 684 del 21 de marzo de 2023.</t>
  </si>
  <si>
    <t>PEDRO ALEJANDRO PRIETO BAUTISTA</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</si>
  <si>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 SIPSE: 85024 (2)</t>
  </si>
  <si>
    <t>PRESTAR LOS SERVICIOS DE APOYO EN TEMAS DE GESTIÓN AMBIENTAL RELACIONADOCON ACCIONES DE HABITOS DE CONSUMO, RECICLAJE, CAMBIO CLIMATICO Y GESTIÓN AMBIENTAL EN LA LOCALIDAD DE PUENTE ARANDA.  Sipse 85234</t>
  </si>
  <si>
    <t>ADRIANA DEL PILAR SANCHEZ MARTINEZ</t>
  </si>
  <si>
    <t>APOYAR JURIDICAMENTE LA EJECUCION DE LAS ACCIONES REQUERIDAS PARA EL TRAMITE E IMPULSO PROCESAL DE LAS ACTUACIONES CONTRAVENCIONALES / QUERELLAS QUE CURSEN EN LAS INSPECCIONES DE POLICIA DE LA LOCALIDAD. SIPSE: 85517</t>
  </si>
  <si>
    <t>CECILIA  SOSA GOMEZ</t>
  </si>
  <si>
    <t>APOYAR JURÍDICAMENTE A LA JUNTA ADMINISTRADORA LOCAL CON EL FIN DE CONTRIBUIR AL ADECUADO CUMPLIMIENTO DE LAS ATRIBUCIONES A SU CARGO. Sipse 87112</t>
  </si>
  <si>
    <t>GONZALO  GUZMAN NARANJO</t>
  </si>
  <si>
    <t>PRESTAR LOS SERVICIOS PARA APOYAR EL DIAGNÓSTICO DE ESPACIO PÚBLICO ACCESIBLE DEL FONDO DE DESARROLLO LOCAL DE PUENTE ARANDA.Sipse 87032 (2)</t>
  </si>
  <si>
    <t>FRANCISCO ANTONIO TORRES TORRES</t>
  </si>
  <si>
    <t>STEVE GUILLERMO VALDES GUEVARA</t>
  </si>
  <si>
    <t>PRESTACION DE SERVICIOS PROFESIONALES PARA APOYAR Y BRINDAR ASISTENCIA TECNICA, ADMINISTRATIVA EN TEMA DE RIESGO Y ATENCION DE EMERGENCIAS EN LA LOCALIDAD. SIPSE: 85229</t>
  </si>
  <si>
    <t>GINETH PAOLA ROJAS RODRIGUEZ</t>
  </si>
  <si>
    <t>YESSICA ALEJANDRA MONTAÑEZ SIERRA</t>
  </si>
  <si>
    <t>JERONIMO  CARDENAS LINARES</t>
  </si>
  <si>
    <t>APOYAR JURIDICAMENTE LA EJECUCION DE LAS ACCIONES REQUERIDAS PARA EL TRAMITE E IMPULSO PROCESAL DE LAS ACTUACIONES CONTRAVENCIONALES/QUERELLAQUE CURSEN EN LAS INSPECCIONES DE POLICIA DE LA LOCALIDAD SIPSE: 82215</t>
  </si>
  <si>
    <t>WILSON  CAPERA RODRIGUEZ</t>
  </si>
  <si>
    <t>PRESTAR SERVICIOS PROFESIONALES EN EL AREA DE GESTION DEL     DESARROLLO LOCAL PARA REALIZAR EL SEGUIMIENTO Y APOYAR LA GESTION PARA GARANTIZAR LA EJECUCION ADECUADA DEL COMPONENTE INGRESO MINIMO GARANTIZADO QUE HACE PARTE DEL PROYECTO DE      INVERSION 1881 PUENTE ARANDA CUIDADORA Y PROTECTORA DE LA      POBLACION VULNERABLE. SIPSE 8537</t>
  </si>
  <si>
    <t>PRESTAR SUS SERVICIOS PROFESIONALES COMO DESARROLLADOR EN LA IMPLEMENTACION Y MANTENIMIENTO ADAPTATIVO Y EVOLUTIVO DE SOLUCIONES PARALOS SISTEMAS DE INFORMACIÓN APPS DE LA LOCALIDAD DE PUENTE ARANDA. SIPSE 85174</t>
  </si>
  <si>
    <t>PRESTAR SUS SERVICIOS PROFESIONALES PARA  APOYAR JURÍDICAMENTE A LA ALCALDÍA LOCAL DE PUENTE ARANDA CONFORME A SUS COMPETENCIAS. SIPSE: 83977</t>
  </si>
  <si>
    <t>NESTOR OVIDIO ALFONSO GUERRERO</t>
  </si>
  <si>
    <t>APOYAR ADMINISTRATIVA Y ASISTENCIALMENTE A LAS INSPECCIONES DE POLICÍA DE LA LOCALIDAD SIPSE: 82359 (5)</t>
  </si>
  <si>
    <t>NAZLY YAZMIN GOMEZ QUINTERO</t>
  </si>
  <si>
    <t>PRESTAR SUS SERVICIOS COMO PROFESIONAL PARA CARACTERIZAR LAS HUERTAS URBANAS, CAPACITAR A LAS PERSONAS ENCARGADAS DE LAS HUERTAS Y DEMÁS ACTIVIDADES PREVISTAS EN LA IMPLEMENTACIÓN DE LOS PROGRAMAS, PROCESOS DEAGRICULTURA URBANA EN EL TERRITORIO EN LA LOCALIDAD DE PUENTE ARANDA, DECONFORMIDAD CON LOS ESTUDIOS PREVIOS. SIPSE 58371</t>
  </si>
  <si>
    <t>PRESTAR SUS SERVICIOS PROFESIONALES PARA APOYAR A LA JUNTA ADMINISTRADORA LOCAL EN EL CUBRIMIENTO DE LAS ACTIVIDADES, PARTICIPACIONCIUDADANA Y COMUNICACIÓN ESTRATEGICA DE CONFORMIDAD CON LOS ESTUDIOS PREVIOS. Sipse 87249</t>
  </si>
  <si>
    <t>APOYAR TECNICAMENTE LA GESTION ADMINISTRATIVA EN EL AREA DE GESTION POLICIVA. Sipe 86857</t>
  </si>
  <si>
    <t>PRESTAR LOS SERVICIOS PROFESIONALES PARA FORMULAR E IMPLEMENTAR ESTRATEGIAS DE EMPRENDIMIENTO EN COORDINACION CON LAS DIFERENTES ENTIDADES DE LA LOCALIDAD, EMPRESARIOS E INDUSTRIALES QUE MEJOREN LAS CONDICIONES DE LOS CIUDADANOS DE LA LOCALIDAD. SIPSE 87088</t>
  </si>
  <si>
    <t>MALLORY VALENTINA HERRERA CANTOR</t>
  </si>
  <si>
    <t>PRESTAR LOS SERVICIOS DE APOYO A LA GESTION PARA REALIZAR EL PROCESO DE RADICACION, NOTIFICACION Y ENTREGA DE LA CORRESPONDENCIA INTERNA Y EXTERNA DE LA ALCALDIA LOCAL PUENTE ARANDA. Sipse 87018</t>
  </si>
  <si>
    <t>PRESTAR SUS SERVICIOS ASISTENCIALES EN TEMAS ADMINISTRATIVOS Y LOGISTICOS RELACIONADOS CON LOS PROYECTOS CULTURALES QUE ADELANTA EL FONDO DE DESARROLLO LOCAL DE PUENTE ARANDA. SIPSE 87175</t>
  </si>
  <si>
    <t>ANGELA MARIA SILVA HERRERA</t>
  </si>
  <si>
    <t>PRESTAR SERVICIOS COMO APOYO TECNICO EN LA ARTICULACIÓN CON LOS GRUPOS EMPRESARIALES, COMERCIALES, Y DIFERENTES GRUPOS DE PARTICIPACIÓN QUE QUE HACEN PARTE DE LA LOCALIDAD DE PUENTE ARANDA. Sipse 87085</t>
  </si>
  <si>
    <t>LIDA FLOR COLPAS CABALLERO</t>
  </si>
  <si>
    <t>PRESTAR SUS SERVICIOS COMO PROFESIONAL PARA REALIZAR SEGUIMIENTO AL AGROPARQUE, CAPACITAR A LOS HUERTEROS Y DEMÁS ACTIVIDADES PREVISTAS EN LA IMPLEMENTACIÓN DE LOS PROGRAMAS, PROCESOS DE AGRICULTURA URBANA EN ELEL TERRITORIO EN LA LOCALIDAD DE PUENTE ARANDA, DE CONFORMIDAD CON LOS ESTUDIOS PREVIOS. Sipse 87020</t>
  </si>
  <si>
    <t>JORGE ANDRES OVALLE MONTAÑEZ</t>
  </si>
  <si>
    <t>PRESTAR SUS SERVICIOS PROFESIONALES PARA APOYAR LAS ACTIVIDADES Y PROGRAMAS QUE PROMUEVAN EL EJERCICIO DEL DERECHO A LA PARTICIPACIÓN, ASI COMO LOS PROCESOS COMUNITARIOS EN LA LOCALIDAD. Sipe 87011 (2)</t>
  </si>
  <si>
    <t>APOYAR LA FORMULACION, GESTION Y SEGUIMIENTO DE ACTIVIDADES ENFOCADAS A LA GESTION AMBIENTAL EXTERNA, ENCAMINADAS A LA MITIGACION DE LOS DIFERENTES IMPACTOS AMBIENTALES Y LA CONSERVACION DE LOS RECURSOS NATURALES DE LA LOCALIDAD. SIPSE: 83461</t>
  </si>
  <si>
    <t>PRESTAR SUS SERVICIOS PROFESIONALES AL ÁREA DE GESTIÓN POLICIVA PARA EL ADECUADO CONTROL DE ACTUACIONES ADMINISTRATIVAS Y SANCIONES SIPSE: 85199</t>
  </si>
  <si>
    <t>APOYAR JURÍDICAMENTE LA EJECUCIÓN DE LAS ACCIONES REQUERIDAS PARA EL TRÁMITE E IMPULSO PROCESAL DE LAS ACTUACIONES CONTRAVENCIONALES Y/O QUERELLAS QUE CURSEN EN LAS INSPECCIONES DE POLICÍA DE LA LOCALIDAD. Sipse: 87699</t>
  </si>
  <si>
    <t>DANIEL ARTURO SOCHE</t>
  </si>
  <si>
    <t>APOYAR ADMINISTRATIVA Y ASISTENCIALMENTE A LAS  INSPECCIONES DE POLICÍA DE LA LOCALIDAD. Sipse: 87700 (2)</t>
  </si>
  <si>
    <t>PRESTAR SUS SERVICIOS DE APOYO ADMINISTRATIVO Y LOGISTICO EN LA EJECUCION DE LAS ACTIVIDADES PREVISTAS Y ACCIONES COMPLEMENTARIAS AL MODELO Y PLAN TERRITORIAL DE SALUD, ACCIONES COMPLEMENTARIAS NO INCLUIDAS EN EL PLAN DE BENEFICIOS EN SALUD VIGENTE, NI EN LOS DEMAS CONCEPTOS DE GASTO DEL SECTOR SALUD RELACIONADOS EN LA CIRCULAR CONFIS 03 DE 2020,EN CUMPLIMIENTO DE LA ESTRATEGIA DE CO INVERSION. SIPSE 85448</t>
  </si>
  <si>
    <t>PRESTAR LOS SERVICIOS PROFESIONALES REQUERIDOS PARA APOYAR LA FORMULACION, PROCESO DE CONTRATACION, EVALUACION Y SEGUIMIENTO DE LOS PROYECTOS RELACIONADOS CON EL SECTOR SALUD QUE SE ENCUENTRAN INCLUIDOS EN EL PLAN OPERATIVO ANUAL DE INVERSIONES&lt;(&gt;,&lt;)&gt; ASI COMO ADELANTAR EL PROCESO DE LIQUIDACION DE LOS CONTRATOS EJECUTADOS QUE LE SEAN ASIGNADOS."sipse: 87657</t>
  </si>
  <si>
    <t>CARLOS ANDRES MEDINA MATEUS</t>
  </si>
  <si>
    <t>PRESTAR SUS SERVICIOS TECNICOS EN PROCESOS ADMINISTRATIVOS Y LOGISTICOS EN LA EJECUCION DE ACTIVIDADES PREVISTAS PARA EL CUMPLIMIENTO DE LO DISPUESTO A LA ESTRATEGIA TERRITORIAL DE SALUD. SIPSE 85369</t>
  </si>
  <si>
    <t>YOLANDA  CHAUX BAUTISTA</t>
  </si>
  <si>
    <t>PRESTAR SUS SERVICIOS TECNICOS EN PROCESOS ADMINISTRATIVOS Y LOGISTICOS EN LA EJECUCION DE ACTIVIDADES PREVISTAS PARA EL CUMPLIMIENTO DE LO DISPUESTO A LA ESTRATEGIA TERRITORIAL DE SALUD. SIPSE 85368</t>
  </si>
  <si>
    <t>HAROLD ALFONSO GARZON PINEDA</t>
  </si>
  <si>
    <t>APOYAR AL ALCALDE LOCAL EN LA PROMOCION, ARTICULACION, ACOMPAÑAMIENTO Y SEGUIMIENTO PARA LA ATENCION Y PROTECCION DE LOS ANIMALES DOMESTICOS Y SILVESTRES DE LA LOCALIDAD. Sipse: 87664</t>
  </si>
  <si>
    <t>PRESTAR SUS SERVICIOS COMO PROFESIONAL PARA CARACTERIZAR LAS HUERTAS URBANAS, CAPACITAR A LAS PERSONAS ENCARGADAS DE LAS HUERTAS Y DEMÁS ACTIVIDADES PREVISTAS EN LA IMPLEMENTACIÓN DE LOS PROGRAMAS, PROCESOS DE AGRICULTURA URBANA EN EL TERRITORIO EN LA LOCALIDAD DE PUENTE ARANDA,DE CONFORMIDAD CON LOS ESTUDIOS PREVIOS. Sipse 87045</t>
  </si>
  <si>
    <t>ZULAY NATALIA BECERRA MARTINEZ</t>
  </si>
  <si>
    <t>PRESTAR SUS SERVICIOS COMO APOYO TECNICO EN EL DESARROLLO DE LAS ACTIVIDADES Y PROCESOS RELACIONADOS CON LOS PROYECTOS DE EDUCACION QUE ADELANTA EL FONDO DE DESARROLLO LOCAL DE PUENTE ARANDA. Sipse 87022</t>
  </si>
  <si>
    <t>JUAN DAVID MALDONADO ROLDAN</t>
  </si>
  <si>
    <t>PRESTAR LOS SERVICIOS TECNICOS A LA GESTION AL FONDO DE DESARROLLO LOCALDE PUENTE ARANDA, PARA ACOMPAÑAR LOS PROCESOS QUE SE ADELANTEN PARA PROTECCION Y USO ADECUADO DEL ESPACIO PUBLICO EN LA LOCALIDAD. Sipse 87096</t>
  </si>
  <si>
    <t>PRESTAR SERVICIOS PROFESIONALES PARA REALIZAR EL SEGUIMIENTO Y APOYAR LAGESTIÓN PARA GARANTIZAR EL DESARROLLO DEL PROGRAMA PARCEROS POR BOGOTÁ, COMPONENTE DEL PROYECTO DE INVERSIÓN 1881</t>
  </si>
  <si>
    <t>RAMON ANDRES HERNANDEZ PEREZ</t>
  </si>
  <si>
    <t>https://community.secop.gov.co/Public/Tendering/OpportunityDetail/Index?noticeUID=CO1.NTC.3826657&amp;isFromPublicArea=True&amp;isModal=true&amp;asPopupView=true</t>
  </si>
  <si>
    <t>PRESTAR SUS SERVICIOS ASISTENCIALES EN TEMAS ADMINISTRATIVOS Y LOGISTICOS QUE PROMUEVAN EL FORTALECIMIENTO DE LA PARTICIPACION DE LAS ORGANIZACIONES NO FORMALES DE LA LOCALIDAD DE PUENTE ARANDA SIPSE: 85324</t>
  </si>
  <si>
    <t>JOSE ERNESTO SARMIENTO</t>
  </si>
  <si>
    <t>APOYAR TECNICAMENTE LAS DISTINTAS ETAPAS DE LOS PROCESOS DE COMPETENCIA DE LA ALCALDIA LOCAL PARA LA DEPURACION DE ACTUACIONES ADMINISTRATIVAS. Sipe 87029</t>
  </si>
  <si>
    <t>HERNAN DARIO COCUNUBO GARCIA</t>
  </si>
  <si>
    <t>APOYAR TECNICAMENTE LAS DISTINTAS ETAPAS DE LOS PROCESOS DE COMPETENCIA DE LA ALCALDIA LOCAL PARA LA DEPURACION DE ACTUACIONES ADMINISTRATIVAS. Sipse: 87662</t>
  </si>
  <si>
    <t>JEISSON STEVEN VALDES GARCIA</t>
  </si>
  <si>
    <t>PRESTAR SUS SERVICIOS PROFESIONALES PARA APOYAR LAS ACTIVIDADES Y PROCESOS RELACIONADOS CON EL SECTOR SALUD QUE SE ENCUENTRAN INCLUIDOS EN EL PLAN OPERATIVO ANUAL DE INVERSION EN LA LOCALIDAD DE PUENTE ARANDASipse 87205</t>
  </si>
  <si>
    <t>PRESTAR LOS SERVICIOS PROFESIONALES PARA DESARROLLAR ACCIONES Y ESTRATEGIAS ORIENTADAS A LA PROMOCION, ARTICULACION Y SEGUIMIENTO PARA PARA LA ATENCION Y PROTECCION DE LOS ANIMALES DOMESTICOS Y SILVESTRES DE LA LOCALIDAD. Sipse 87168</t>
  </si>
  <si>
    <t>ANDREA CAROLINA HERRERA FUENTES</t>
  </si>
  <si>
    <t>PRESTACIÓN DE SERVICIOS DE APOYO A LA GESTIÓN EN LAS ACTIVIDADES INHERENTES A LAS OBLIGACIONES POR PAGAR DEL FONDO DE DESARROLLO LOCAL DEPUENTE ARANDA. Sipse 87247</t>
  </si>
  <si>
    <t>JULIETH VANESSA GARCIA CARDENAS</t>
  </si>
  <si>
    <t>PRESTAR LOS SERVICIOS PROFESIONALES PARA DESARROLLAR ACCIONES Y ESTRATEGIAS ORIENTADAS A LA PREVENCIÓN DE VIOLENCIA INFANTIL, VIOLENCIA INTRAFAMILIAR Y/O VIOLENCIA SEXUAL Y LA PROMOCIÓN DEL BUEN TRATO. Sipse 86860 (2)</t>
  </si>
  <si>
    <t>PAULA CRISTINA CONTRERAS MATEUS</t>
  </si>
  <si>
    <t>PRESTAR LOS SERVICIOS PROFESIONALES PARA EL DIAGNÓSTICO DE ESPACIO PÚBLICO ACCESIBLE DEL FONDO DE DESARROLLO LOCAL DE PUENTE ARANDA. Sipse 87039</t>
  </si>
  <si>
    <t>PRESTAR SUS SERVICIOS PROFESIONALES PARA APOYAR LAS ACTIVIDADES Y PROGRAMAS QUE PROMUEVAN EL EJERCICIO DEL DERECHO A LA PARTICIPACIÓN, ASI COMO LOS PROCESOS COMUNITARIOS EN LA LOCALIDAD. Sipe 87004</t>
  </si>
  <si>
    <t>PRESTAR SUS SERVICIOS PROFESIONALES PARA APOYAR JURÍDICAMENTE LA LA EJECUCIÓN DE LAS ACCIONES DE IVC REQUERIDAS EN LA ALCALDIA LOCAL CONFORME A SUS COMPETENCIAS. Sipse 87320</t>
  </si>
  <si>
    <t>ROSA MARIA PATIÑO</t>
  </si>
  <si>
    <t>PRESTAR SUS SERVICIOS PROFESIONALES PARA APOYAR JURÍDICAMENTE LA EJECUCIÓN DE LAS ACCIONES REQUERIDAS Y NECESIDADES QUE SE DERIVEN DE LA APLICACIÓN DE LAS PREVISIONES DE LA LEY 675 DE 2001 O A LA QUE HAGA SUS VECES SIPSE: 83436</t>
  </si>
  <si>
    <t>YEIMMY JOHANNA BEJARANO BEJARANO</t>
  </si>
  <si>
    <t>MONICA VICTORIA MARIÑO MEJIA</t>
  </si>
  <si>
    <t>PRESTAR LOS SERVICIOS DE APOYO EN TEMAS DE GESTION AMBIENTAL RELACIONADOS CON ACCIONES DE ARBOLADO URBANO, RIESGOS Y CAMBIO CLIMATICOEN LA LOCALIDAD DE PUENTE ARANDA. SIPSE 87211 (2)</t>
  </si>
  <si>
    <t>HEICENBER SMITH SABOGAL GARZON</t>
  </si>
  <si>
    <t>CARLOS EDUARDO FLOREZ TORRES</t>
  </si>
  <si>
    <t>PRESTAR SUS SERVICIOS COMO PROFESIONAL PARA REALIZAR SEGUIMIENTO AL AGROPARQUE, CAPACITAR A LOS HUERTEROS Y DEMÁS ACTIVIDADES PREVISTAS EN LA IMPLEMENTACIÓN DE LOS PROGRAMAS, PROCESOS DE AGRICULTURA URBANA EN ELTERRITORIO EN LA LOCALIDAD DE PUENTE ARANDA, DE CONFORMIDAD CON LOS ESTUDIOS PREVIOS</t>
  </si>
  <si>
    <t>DIANA PAOLA RODRIGUEZ MORENO</t>
  </si>
  <si>
    <t>PRESTAR ASISTENCIALES EN TEMAS ADMINISTRATIVOS Y LOGISTICOS RELACIONADOSCON VIOLENCIA INTRAFAMILIAR EN LOS COMPONENTES DE ORIENTACIÓN, ASESORÍA FAMILIAR, POSICIONAMIENTO Y PROMOCIÓN DEL BUEN TRATO. Sipse 87176.</t>
  </si>
  <si>
    <t>CARLOS ANDRES MACIAS SANABRIA</t>
  </si>
  <si>
    <t>APOYAR LA GESTION DOCUMENTAL DE LA ALCALDIA LOCAL EN LA IMPLEMENTACION DE LOS PROCESOS DE CLASIFICACION,ORDENACION,SELECCION NATURAL,FOLIACION ,IDENTIFICACION, LEVANTAMIENTO DE INVENTARIOS, ALMACENAMIENTO Y APLICACION DE PROTOCOLOS DE ELIMINACION Y TRANSFERENCIAS DOCUMENTALES. Sipse 87124</t>
  </si>
  <si>
    <t>PRESTAR SUS SERVICIOS PROFESIONALES PARA APOYAR LA GESTION DE LA CASA DEL CONSUMIDOR EN LA ALCALDIA LOCAL SIPSE: 85373</t>
  </si>
  <si>
    <t>LEIDY VANESSA NIETO ROJAS</t>
  </si>
  <si>
    <t>JOHN JAIRO FONSECA SALAS</t>
  </si>
  <si>
    <t>DIANA MILENA RAMIREZ FERIZ</t>
  </si>
  <si>
    <t>APOYAR LA FORMULACION, PROCESO DE CONTRATACION, EVALUACION, SEGUIMIENTO Y LIQUIDACION RELACIONADOS CON LOS PROYECTOS AMBIENTALES PARA ASEGURAR LA ADECUADA INVERSION DE RECURSOS LOCALES Y EL CUMPLIMIENTO DE LAS METASDE LAS METAS DEL MISMO SIPSE: 85240</t>
  </si>
  <si>
    <t>PRESTAR LOS SERVICIOS DE APOYO EN TEMAS DE GESTION AMBIENTAL RELACIONADOS CON ACCIONES DE ARBOLADO URBANO, RIESGOS Y CAMBIO CLIMATICO EN LA LOCALIDAD DE PUENTE ARANDA. Sipse: 87774 (2)</t>
  </si>
  <si>
    <t>WILSON LEONARDO SANTAMARIA ARIZA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</si>
  <si>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Sipse 87777</t>
  </si>
  <si>
    <t>APOYA EL CUBRIMIENTO DE LAS ACTIVIDADES&lt;(&gt;,&lt;)&gt; CRONOGRAMAS Y AGENDA DE LAALCALDIA LOCAL A NIVEL INTERNO Y EXTERNO, ASI COMO LA GENERACION DE CONTENIDOS PERIODISTICOS. Sipse: 87790</t>
  </si>
  <si>
    <t>MARIA CAMILA DIAZ RODRIGUEZ</t>
  </si>
  <si>
    <t>PRESTAR SUS SERVICIOS COMO APOYO TECNICO EN EL DESARROLLO DE LAS ACTIVIDADES Y PROCESOS RELACIONADOS CON LOS PROYECTOS CULTURALES QUE ADELANTA EL FONDO DE DESARROLLO LOCAL DE PUENTE ARANDA. SIPSE 87173</t>
  </si>
  <si>
    <t>PRESTAR SUS SERVICIOS COMO INSTRUCTOR DE FORMACION DEPORTIVA EN LA EJECUCION DE LAS ACTIVIDADES PREVISTAS PARA LA IMPLEMENTACION DE LOS PROGRAMAS, PROCESOS DE FORMACION DEPORTIVA Y LA ESTRATEGIA DE CUIDADO EN EL TERRITORIO EN LA LOCALIDAD DE PUENTE ARANDA. Sipse: 87649</t>
  </si>
  <si>
    <t>JUAN SEBASTIAN TORRES MARTINEZ</t>
  </si>
  <si>
    <t>PRESTAR LOS SERVICIOS DE APOYO A LA GESTION AL FONDO DE DESARROLLO LOCALDE PUENTE ARANDA, PARA ACOMPAÑAR LOS PROCESOS QUE SE ADELANTEN PARA PROTECCION Y USO ADECUADO DEL ESPACIO PUBLICO EN LA LOCALIDAD: Sipse 87327</t>
  </si>
  <si>
    <t>CRISTIAN CAMILO ROMERO CONTRERAS</t>
  </si>
  <si>
    <t>APOYAR TECNICAMENTE LAS DISTINTAS ETAPAS DE LOS PROCESOS DE COMPETENCIAS DE LA ALCALDIA LOCAL PARA LA DEPURACION DE ACTUACIONES ADMINISTRATIVAS.  Sipse: 87716</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</si>
  <si>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</si>
  <si>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https://community.secop.gov.co/Public/Tendering/OpportunityDetail/Index?noticeUID=CO1.NTC.4042354&amp;isFromPublicArea=True&amp;isModal=true&amp;asPopupView=true</t>
  </si>
  <si>
    <t>PRESTAR SUS SERVICIOS DE APOYO EN TEMAS ADMINISTRATIVOS Y LOGISTICOS QUEPROMUEVAN EL FORTALECIMIENTO DE LA PARTICIPACION DE LAS ORGANIZACIONES NO FORMALES DE LA LOCALIDAD DE PUENTE ARANDA. Sipse 87248</t>
  </si>
  <si>
    <t>PRESTAR SUS SERVICIOS PROFESIONALES PARA APOYAR JURÍDICAMENTE A LA ALCALDÍA LOCAL DE PUENTE ARANDA CONFORME A SUS COMPETENCIAS. Sipse 87316</t>
  </si>
  <si>
    <t>ANGIE PAOLA TIBADUIZA GUTIERREZ</t>
  </si>
  <si>
    <t>APOYAR TÉCNICAMENTE EN LA EJECUCIÓN DE ESTRATEGIAS DE COMUNICACIÓN INTERNAS Y EXTERNAS QUE PERMITAN LA PROMOCIÓN Y DIFUSIÓN DE LAS ACCIONES Y ACTIVIDADES PROGRAMADOS POR LA ADMINISTRACIÓN LOCAL PARA COMUNICAR SU GESTIÓN A LA CIUDADANÍA. SIPSE: 88067</t>
  </si>
  <si>
    <t>JHON SEBASTIAN FORERO SANCHEZ</t>
  </si>
  <si>
    <t>PRESTAR LOS SERVICIOS PROFESIONALES REQUERIDOS PARA APOYAR LA FORMULACIÓN, PROCESO DE CONTRATACIÓN, EVALUACIÓN, IMPLEMENTACIÓN Y SEGUIMIENTO DE PROYECTOS INCLUIDOS EN EL PLAN DE DESARROLLO LOCAL VIGENTE, ASÍ COMO LA LIQUIDACIÓN DE CONTRATOS Y/O CONVENIOS SUSCRITOS PARA SU EJECUCIÓN EN ESPECIAL PARA EL PROYECTO DE INVERSIÓN 1893 ''EMPLEO Y PRODUCTIVIDAD, UNA APUESTA DEL CONTRATO SOCIAL PARA PUENTE ARANDA''. SIPSE: 88071</t>
  </si>
  <si>
    <t>PRESTAR LOS SERVICIOS PROFESIONALES PARA APOYAR JURIDICAMENTE EN LOS PROCESOS PRECONTRACTUALES Y CONTRACTUALES DEL FONDO DE DESARROLLO LOCAL DE PUENTE ARANDA. Sipse 87400</t>
  </si>
  <si>
    <t>PRESTAR SUS SERVICIOS COMO INSTRUCTOR DE FORMACION DEPORTIVA EN LA  EJECUCION DE LAS ACTIVIDADES PREVISTAS PARA LA IMPLEMENTACION DE LOS PROGRAMAS, PROCESOS DE FORMACION DEPORTIVA Y LA ESTRATEGIA DE CUIDADO ENEL TERRITORIO EN LA LOCALIDAD DE PUENTE ARANDA. SIPSE: 88183</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</si>
  <si>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 SIPSE: 88205</t>
  </si>
  <si>
    <t>PRESTAR SERVICIOS PROFESIONALES DE APOYO EN LOS TEMAS RELACIONADOS CON LA RED&lt;(&gt;,&lt;)&gt; GESTION TIC Y TODO LOS RECURSOS TECNOLOGICO DE LA ALCALDIA LOCAL PUENTE ARANDA. sipse: 88087</t>
  </si>
  <si>
    <t>ANDRES GUSTAVO NARANJO TELLO</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</si>
  <si>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CULTURA,DEPORTE Y RECREACION". SIPSE: 88204</t>
  </si>
  <si>
    <t>APOYAR TECNICAMENTE LAS DISTINTAS ETAPAS DE LOS PROCESOS DE COMPETENCIA DE LA ALCALDIA LOCAL PARA LA DEPURACION DE ACTUACIONES ADMINISTRATIVAS. SIPSE: 88174</t>
  </si>
  <si>
    <t>NESTOR GERMAN GONZALEZ MOTTA</t>
  </si>
  <si>
    <t>PRESTAR SUS SERVICIOS PROFESIONALES PARA APOYAR JURÍDICAMENTE LA EJECUCIÓN DE ACCIONES REQUERIDAS PARA EL IMPULSO Y TRÁMITE DE PROCESOS, ACTUACIONES, QUEJAS, PQRS Y ACCIONES DE INSPECCIÓN, VIGILANCIA Y CONTROL DE COMPETENCIA DE LA ALCALDÍA LOCAL, PRINCIPALMENTE AQUELLAS DE ESPACIO PÚBLICO. Sipse: 88447</t>
  </si>
  <si>
    <t>PRESTAR SERVICIOS COMO PROFESIONAL PARA LA EVALUACIÓN Y SEGUIMIENTO EN TEMAS DE VIOLENCIA INTRAFAMILIAR EN LOS COMPONENTES DE ORIENTACIÓN, ASESORÍA FAMILIAR, POSICIONAMIENTO Y PROMOCIÓN DEL BUEN TRATO. sipse: 88539</t>
  </si>
  <si>
    <t>JEISON HERLEY CAMACHO TELLEZ</t>
  </si>
  <si>
    <t>PRESTAR SUS SERVICIOS EN EL ÁREA DE GESTIÓN DEL DESARROLLO LOCAL PARA QUE APOYE ADMINISTRATIVA Y ASISTENCIALMENTE A LA ALCALDÍA LOCAL DE PUENTE ARANDA EN LOS PROCESOS QUE SE ADELANTAN EN LA GESTIÓN CONTABLE, DE CONFORMIDAD CON LOS ESTUDIOS PREVIOS. SIPSE: 88577</t>
  </si>
  <si>
    <t>PRESTAR SERVICIOS PROFESIONALES PARA LA ORGANIZACIÓN Y SEGUIMIENTO DE LOS EVENTOS Y ACTIVIDADES PROGRAMADAS POR EL FONDO, DERIVADAS DE LOS PROYECTOS FORMULADOS EN EL PLAN DE DESARROLLO LOCAL SIPSE: 88611</t>
  </si>
  <si>
    <t>“Arrendamiento de bien inmueble para bodega del Fondo de Desarrollo Local de Puente Aranda.”</t>
  </si>
  <si>
    <t>https://community.secop.gov.co/Public/Tendering/OpportunityDetail/Index?noticeUID=CO1.NTC.4171628&amp;isFromPublicArea=True&amp;isModal=true&amp;asPopupView=true</t>
  </si>
  <si>
    <t>https://community.secop.gov.co/Public/Tendering/OpportunityDetail/Index?noticeUID=CO1.NTC.4128768&amp;isFromPublicArea=True&amp;isModal=true&amp;asPopupView=true</t>
  </si>
  <si>
    <t>PRESTAR LOS SERVICIOS DE APOYO EN TEMAS DE GESTION AMBIENTAL RELACIONADOS CON ACCIONES DE HABITOS DE CONSUMO&lt;(&gt;,&lt;)&gt; RECICLAJE&lt;(&gt;,&lt;)&gt; CAMBIO CLIMATICO Y GESTION AMBIENTAL EN LA LOCALIDAD DE PUENTE ARANDA. Sipse: 88450</t>
  </si>
  <si>
    <t>“Compra de elementos y/o artículos necesarios para la dotación de una (1) Sala Amiga de la Familia Lactante en las instalaciones del Fondo de Desarrollo Local de Puente Aranda.” Orden de Compra No. 106144.</t>
  </si>
  <si>
    <t>CENCOSUD COLOMBIA S.A.</t>
  </si>
  <si>
    <t>“Compra de elementos y/o artículos necesarios para la dotación de una (1) Sala Amiga de la Familia Lactante en las instalaciones del Fondo de Desarrollo Local de Puente Aranda.” Orden de Compra No. 106147.</t>
  </si>
  <si>
    <t>PROVEER INSTITUCIONAL S.A.S.</t>
  </si>
  <si>
    <t>https://www.colombiacompra.gov.co/tienda-virtual-del-estado-colombiano/ordenes-compra/106147</t>
  </si>
  <si>
    <t>PRESTAR LOS SERVICIOS DE APOYO A LA GESTION AL FONDO DE DESARROLLO LOCALDE PUENTE ARANDA, PARA ACOMPAÑAR LOS PROCESOS QUE SE ADELANTEN PARA PROTECCION Y USO ADECUADO DEL ESPACIO PUBLICO EN LA LOCALIDAD. SIPSE: 88077</t>
  </si>
  <si>
    <t>PRESTAR SUS SERVICIOS COMO INSTRUCTOR DEPORTIVO EN LA EJECUCION DE LAS ACTIVIDADES PREVISTAS PARA LA IMPLEMENTACION DE LOS PROGRAMAS Y ESTRATEGIAS DE ACTIVIDAD FISICA Y CUIDADO EN EL TERRITORIO EN LA LOCALIDAD DE PUENTE ARANDA. SIPSE: 88180</t>
  </si>
  <si>
    <t>APOYAR ADMINISTRATIVA Y ASISTENCIALMENTE A LAS INSPECCIONES DE POLICÍA DE LA LOCALIDAD. sipse: 88451</t>
  </si>
  <si>
    <t>APOYAR LA GESTION DOCUMENTAL DE LA ALCALDIA LOCAL EN LA IMPLEMENTACION DE LOS PROCESOS DE CLASIFICACION,ORDENACION, SELECCION NATURAL,  FOLIACION, IDENTIFICACION,LEVANTAMIENTO DE INVENTARIOS, ALMACENAMIENTO Y APLICACION DE PROTOCOLOS DE ELIMINACION Y TRANSFERENCIAS DOCUMENTALES Sipse: 88857.</t>
  </si>
  <si>
    <t>Aunar esfuerzos técnicos, administrativos, logísticos y financieros entre la Secretaría Distrital de Integración Social - 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 Proceso FDLPA-CIA-003-2023, CIA 5714-2023 (SDIS).</t>
  </si>
  <si>
    <t>SECRETARIA DISTRITAL DE INTEGRACION SOCIAL</t>
  </si>
  <si>
    <t>PRESTAR SERVICIOS COMO PROFESIONAL PARA LA EVALUACIÓN Y SEGUIMIENTO EN TEMAS DE VIOLENCIA INTRAFAMILIAR EN LOS COMPONENTES DE ORIENTACIÓN, ASESORÍA FAMILIAR, POSICIONAMIENTO Y PROMOCIÓN DEL BUEN TRATO.</t>
  </si>
  <si>
    <t>Aunar esfuerzos técnicos, administrativos y financieros con el fin de desarrollar acciones articuladas entre la SCRD, el IDARTES y los Fondos de Desarrollo Local, orientadas a fomentar procesos de formación&lt;(&gt;,&lt;)&gt;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 SIPSE 89692. Proceso FDLPA-CIA-005-2023, CIA 471-2023 (SCRD)</t>
  </si>
  <si>
    <t>INSTITUTO DISTRITAL DE LAS ARTES-IDARTES</t>
  </si>
  <si>
    <t>PRESTAR SUS SERVICIOS PARA APOYAR EL PROCESO DE RADICACION Y DISTRIBUCION DE LA CORRESPONDENCIA, ASI COMO LA ATENCION EN LA VENTANILLA CDI DE LA ALCALDIA LOCAL DE PUENTE ARANDA. SIPSE: 89635</t>
  </si>
  <si>
    <t>PRESTAR SUS SERVICIOS PROFESIONALES PARA APOYAR JURÍDICAMENTE LA EJECUCIÓN DE LAS ACCIONES DE IVC REQUERIDAS EN LA ALCALDIA LOCAL CONFORME A SUS COMPETENCIAS. Sipse: 89365</t>
  </si>
  <si>
    <t>FALKNER ALBERTO LOZANO RODRIGUEZ</t>
  </si>
  <si>
    <t>O21202020080585330</t>
  </si>
  <si>
    <t>“PRESTAR EL SERVICIO INTEGRAL DE ASEO Y CAFETERÍA PARA LA SEDE PRINCIPAL DE LA ENTIDAD, LOS ESPACIOS OCUPADOS POR LA JUNTA ADMINISTRADORA LOCAL Y LOS PUNTOS VIVE DIGITAL DE LA LOCALIDAD CON BASE AL ACUERDO MARCO DE PRECIOS CCE-126-2023."Derivado orden de Compra No.108214.</t>
  </si>
  <si>
    <t>UNION TEMPORAL OUTSOURCING GIAF</t>
  </si>
  <si>
    <t>PRESTAR SERVICIOS PROFESIONALES PARA REALIZAR EL ACOMPAÑAMIENTO Y APOYARLAS ACTIVIDADES EN EL TERRITORIO DEL PROGRAMA '' PARCEROS POR BOGOTA '' SIPSE 89824.</t>
  </si>
  <si>
    <t>RAFAEL DAVID VIDAL GARCIA</t>
  </si>
  <si>
    <t>PRESTAR SERVICIOS PROFESIONALES AL ÁREA DE GESTIÓN DEL DESARROLLO LOCAL PARA ADELANTAR LAS ACTIVIDADES RELACIONADAS CON LA APLICACIÓN DE DE PROCEDIMIENTOS, ADMINISTRATIVOS Y CONTABLES DE ACUERDO CON LA NORMATIVIDAD VIGENTE.</t>
  </si>
  <si>
    <t>PRESTAR LOS SERVICIOS TÉCNICOS REQUERIDOS PARA APOYAR LA GESTIÓN, EJECUCIÓN Y LIQUIDACIÓN DE PROYECTOS INCLUIDOS EN EL PLAN DE DESARROLLO LOCAL VIGENTE, ESPECIALMENTE EL PROYECTO 1900 ''PUENTE ARANDA DE LA MANO CON LA PAZ Y LA RECONCILIACIÓN'' SIPSE: 89609</t>
  </si>
  <si>
    <t>COMERCIALIZADORA NAVE LTDA</t>
  </si>
  <si>
    <t>PRESTAR LOS SERVICIOS PROFESIONALES REQUERIDOS PARA APOYAR LA FORMULACIÓN, PROCESO DE CONTRATACIÓN, EVALUACIÓN Y SEGUIMIENTO DE PROYECTOS INCLUIDOS EN EL PLAN DE DESARROLLO LOCAL VIGENTE Y EN LOS PROYECTOS DEL PLAN OPERATIVO ANUAL DE INVERSIÓN, ASÍ COMO LIQUIDACIÓN DELOS CONTRATOS SUSCRITOS PARA SU EJECUCIÓN DE LOS PROYECTOS DEL PLAN OPERATIVO ANUAL DE INVERSIÓN RELACIONADOS CON EL SECTOR SEGURIDAD, CONVIVENCIA Y JUSTICIA.</t>
  </si>
  <si>
    <t>PRESTAR LOS SERVICIOS DE APOYO A LA GESTION AL FONDO DE DESARROLLO LOCAL DE PUENTE ARANDA,PARA ACOMPAÑAR LOS PROCESOS QUE SE ADELANTEN PARA PROTECCION Y USO ADECUADO DEL ESPACIO PÚBLICO EN LA LOCALIDAD. Sipse: 89990.</t>
  </si>
  <si>
    <t>BLANCA CECILIA RAMIREZ GARAY</t>
  </si>
  <si>
    <t>https://community.secop.gov.co/Public/Tendering/OpportunityDetail/Index?noticeUID=CO1.NTC.4424162&amp;isFromPublicArea=True&amp;isModal=true&amp;asPopupView=true</t>
  </si>
  <si>
    <t>Aunar esfuerzos técnicos, administrativos, jurídicos y financieros para la implementación del Programa Jóvenes a la U, para el acceso y la permanencia de las y los jóvenes, en la ciudad de Bogotá, particularmente para los jóvenes de la localidad de Puente Aranda.</t>
  </si>
  <si>
    <t>AGENCIA DISTRITAL PARA LA EDUCACION SUPE RIOR LA CIENCIA Y LA TECNOLOGIA "ATENEA"</t>
  </si>
  <si>
    <t>“PRESTACIÓN DEL SERVICIO DE VIGILANCIA Y SEGURIDAD PRIVADA CON ARMAS Y SIN ARMAS, MEDIOS TECNOLÓGICOS Y CONTROL DE ACCESO, PARA LOS USUARIOS, FUNCIONARIOS Y CONTRATISTAS, ASÍ COMO PARA LOS BIENES MUEBLES E INMUEBLES DE PROPIEDAD Y/O TENENCIA DEL FONDO DE DESARROLLO LOCAL DE PUENTE ARANDA, DE CONFORMIDAD CON LAS CONDICIONES TÉCNICAS ESTABLECIDAS EN EL PLIEGO DE CONDICIONES Y DEMÁS DOCUMENTOS PRECONTRACTUALES". SIPSE: 89522.</t>
  </si>
  <si>
    <t>CORPS SECURITY LTDA</t>
  </si>
  <si>
    <t>PRESTAR SUS SERVICIOS PROFESIONALES PARA APOYAR LA FORMULACION, PROCESO DE CONTRATACION, EVALUACION, SEGUIMIENTO Y LIQUIDACION RELACIONADOS CON EL PROYECTO DE INVERSION 1897 PARA ASEGURAR LA ADECUADA INVERSION DE RECURSOS LOCALES Y EL CUMPLIMIENTO DE LAS METAS DEL MISMO.</t>
  </si>
  <si>
    <t>"PRESTAR LOS SERVICIOS DE APOYO LOGÍSTICO PARA ADELANTAR LA RENDICIÓN DE CUENTAS DE LA GESTIÓN DE LA ALCALDÍA LOCAL DE PUENTE ARANDA DE LA VIGENCIA 2022, EN EL MARCO DEL PROYECTO 1907" SIPSE No. 90022.</t>
  </si>
  <si>
    <t>O21202020070103010271311</t>
  </si>
  <si>
    <t>"CONTRATAR LOS SEGUROS QUE AMPAREN LOS INTERESES PATRIMONIALES ACTUALES Y FUTUROS, ASÍ COMO LOS BIENES DE PROPIEDAD DEL FONDO DE DESARROLLO LOCAL DE PUENTE ARANDA, QUE ESTÉN BAJO SU RESPONSABILIDAD Y CUSTODIA Y AQUELLOS QUE SEAN ADQUIRIDOS PARA DESARROLLAR LAS FUNCIONES INHERENTES A SU ACTIVIDAD, ASÍ COMO LA EXPEDICIÓN DE UNA PÓLIZA COLECTIVA DE SEGURO DE VIDA PARA LOS EDILES DE LA LOCALIDAD Y CUALQUIER OTRA PÓLIZA DE SEGUROS QUE REQUIERA LA ENTIDAD EN EL DESARROLLO DE SU ACTIVIDAD." SIPSE No. 91162.</t>
  </si>
  <si>
    <t>COMPAÑIA MUNDIAL DE SEGUROS S.A.</t>
  </si>
  <si>
    <t>2023/07/17</t>
  </si>
  <si>
    <t>PRESTAR SUS SERVICIOS COMO PROFESIONAL PARA EL DESARROLLO DE LA INICIATIVA BILLETERA VERDE&lt;(&gt;,&lt;)&gt; CAPACITACIONES EN HÁBITOS DE CONSUMO Y RECICLAJE Y DEMÁS ACTIVIDADES PREVISTAS EN LA IMPLEMENTACIÓN DE LOS PROGRAMAS&lt;(&gt;,&lt;)&gt; PROCESOS DE HABITOS DE CONSUMO Y RECICLAJE EN EL TERRITORIO EN LA LOCALIDAD DE PUENTE ARANDA&lt;(&gt;,&lt;)&gt; DE CONFORMIDAD CON LOS ESTUDIOS PREVIOS. SIPSE: 90078</t>
  </si>
  <si>
    <t>"El contratista se obliga con el Fondo de Desarrollo Local de Puente Aranda a entregar a título de COMPRAVENTA las chaquetas deportivas para los instructores de las iniciativas "Puente Aranda Activa" y "Escuelas Integrales" de acuerdo con las especificaciones técnicas que se encuentran descritas en el anexo técnico." SIPSE No. 90450</t>
  </si>
  <si>
    <t>GRUPO ARES SUPPLIES COLOMBIA SAS</t>
  </si>
  <si>
    <t>2023/05/31</t>
  </si>
  <si>
    <t>https://community.secop.gov.co/Public/Tendering/OpportunityDetail/Index?noticeUID=CO1.NTC.4439607&amp;isFromPublicArea=True&amp;isModal=true&amp;asPopupView=true</t>
  </si>
  <si>
    <t>JORGE ADRIAN VALLARINO VELA</t>
  </si>
  <si>
    <t>PRESTAR SUS SERVICIOS COMO INSTRUCTOR DEPORTIVO EN LA EJECUCION DE LAS ACTIVIDADES PREVISTAS PARA LA IMPLEMENTACION DE LOS PROGRAMAS Y ESTRATEGIAS DE ACTIVIDAD FISICA Y CUIDADO EN EL TERRITORIO EN LA LOCALIDAD DE PUENTE ARANDA. SIPSE: 90360</t>
  </si>
  <si>
    <t>CARLOS ANDRES CAJAMARCA MEDINA</t>
  </si>
  <si>
    <t>PRESTAR SERVICIOS PROFESIONALES PARA REALIZAR LAS GESTIONES INHERENTES EN LA LIQUIDAClbN, PAGO Y DEPURAClON DE OBLIGACIONES POR PAGAR DE LOS CONTRATOS SUSCRITOS POR EL FDL PUENTE ARANDA. SIPSE: 91407</t>
  </si>
  <si>
    <t>"AUNAR ESFUERZOS ADMINISTRATIVOS, TÉCNICOS, FINANCIEROS Y LOGÍSTICOS ENTRE PROPAÍS Y EL FONDO DE DESARROLLO LOCAL DE PUENTE ARANDA PARA LA CONSOLIDACIÓN Y FORTALECIMIENTO ECONÓMICO DE LOS EMPRENDIMIENTOS LOCALES A TRAVÉS DEL PROGRAMA IMPULSO LOCAL 3.0" SIPSE No. 91412.</t>
  </si>
  <si>
    <t>CORPORACION PARA EL DESARROLLO DE LAS MI CROEMPRESAS</t>
  </si>
  <si>
    <t>2023/06/15</t>
  </si>
  <si>
    <t>2023/06/28</t>
  </si>
  <si>
    <t>"LA COMPRAVENTA DE LICENCIAS A TRAVÉS DE LA PLATAFORMA DE LA TIENDA VIRTUAL DEL ESTADO COLOMBIANO POR INSTRUMENTO DE AGREGACIÓN DE DEMANDA PARA LA ADQUISICIÓN DE SOFTWARE POR CATÁLOGO QUE REQUIERAN AS ENTIDADE ESTATALES CCE139-IAD-2020". SIPSE No. 90449. ORDEN DE COMPRA No. 110906.</t>
  </si>
  <si>
    <t>2023/06/07</t>
  </si>
  <si>
    <t>PRESTAR SUS SERVICIOS COMO APOYO TECNICO EN EL DESARROLLO DE LAS ACTIVIDADES Y PROCESOS RELACIONADOS CON LOS PROYECTOS DE EDUCACION QUE ADELANTA EL FONDO DE DESARROLLO LOCAL DE PUENTE ARANDA. sipse: 91232</t>
  </si>
  <si>
    <t>VIVIANA CAROLINA SECHAGUE CORTES</t>
  </si>
  <si>
    <t>PRESTAR SUS SERVICIOS ASISTENCIALES EN TEMAS ADMINISTRATIVOS Y LOGÍSTICOS RELACIONADOS CON LOS PROYECTOS DE INVERSIÓN EN SEGURIDAD QUE ADELANTA EL FONDO DE DESARROLLO LOCAL DE PUENTE ARANDA. sipse: 91246</t>
  </si>
  <si>
    <t>HENRY HERNANDO REINA CETINA</t>
  </si>
  <si>
    <t>PRESTAR LOS SERVICIOS PROFESIONALES REQUERIDOS PARA APOYAR LA FORMULACION, PROCESO DE CONTRATACION, EVALUAClON Y SEGUIMIENTO DE PROYECTOS INCLUIDOS EN EL PLAN DE DESARROLLO LOCAL VIGENTE RELACIONADOS CON EL SECTOR EDUCAClON, ASI COMO LA LlQUIDAClON DE LOS SUSCRITOS PARA LOS PROYECTOS DE EDUCAClON. sipse: 91230</t>
  </si>
  <si>
    <t>O2120201004024299991</t>
  </si>
  <si>
    <t>2023/07/07</t>
  </si>
  <si>
    <t>2024/01/10</t>
  </si>
  <si>
    <t>PRESTAR SUS SERVICIOS PROFESIONALES PARA APOYAR LAS ACTIVIDADES Y PROGRAMAS QUE PROMUEVAN EL EJERCICIO DEL DERECHO A LA PARTICIPACIÓN, ASÍCOMO LOS PROCESOS COMUNITARIOS EN LA LOCALIDAD. SIPSE No. 91532</t>
  </si>
  <si>
    <t>PRESTAR SUS SERVICIOS PROFESIONALES PARA APOYAR LAS ACTIVIDADES Y PROGRAMAS QUE PROMUEVAN EL EJERCICIO DEL DERECHO A LA PARTICIPACION, ASlCOMO LOS PROCESOS COMUNITARIOS EN LA LOCALIDAD SIPSE: 91217</t>
  </si>
  <si>
    <t>LIZETH VANESSA MARTIN RESTREPO</t>
  </si>
  <si>
    <t>PRESTAR SUS SERVICIOS PROFESIONALES PARAAPOYAR TEMAS JURIDICOS DE LAS DIFERENTES AREAS DE GESTION DEL FONDO DE DESARROLLO LOCAL DE PUENTE ARANDA. SIPSE: 91287</t>
  </si>
  <si>
    <t>KAREN  PINILLA NIÑO</t>
  </si>
  <si>
    <t>"Aunar esfuerzos técnicos, administrativos, jurídicos y financieros entre la Secretaría Distrital de Integración Social y el Fondo de Desarrollo Local de Puente Aranda para la operación del pago de transferencias monetarias no condicionadas de la Estrategia de Ingreso Mínimo Garantizado, que permitirá la dispersión de recursos a los hogares pobres priorizados e identificados de la Localidad de Puente Aranda." SIPSE No. 91762. CIA 8563-2023 (SDIS).</t>
  </si>
  <si>
    <t>PRESTAR EL SERVICIO DE CONDUCCION PARA LOS VEHICULOS PROPIEDAD DEL FONDO DE DESARROLLO LOCAL Y LOS QUE SE LE ASIGNEN, DE CONFORMIDAD CON LOS ESTUDIOS PREVIOS. SIPSE: 91394</t>
  </si>
  <si>
    <t>LUIS CARLOS ACEVEDO CAJAMARCA</t>
  </si>
  <si>
    <t>PRESTAR EL SERVICIO DE CONDUCCION PARA LOS VEHICULOS PROPIEDAD DEL FONDO DE DESARROLLO LOCAL Y LOS QUE SE LE ASIGNEN, DE CONFORMIDAD CON LOS ESTUDIOS PREVIOS. SIPSE: 91213</t>
  </si>
  <si>
    <t>PRESTAR SUS SERVICIOS PROFESIONALES PARA APOYAR JURlDICAMENTE LA EJECUClON DE LAS ACCIONES DE IVC REQUERIDAS EN LA ALCALDIA LOCAL CONFORME A SUS COMPETENCIAS SIPSE: 91290</t>
  </si>
  <si>
    <t>CHRISTIAN CAMILO CORREDOR</t>
  </si>
  <si>
    <t>O23011601060000001895</t>
  </si>
  <si>
    <t>PRESTAR LOS SERVICIOS PROFESIONALES PARA APOYAR LA EJECUCIÓN Y SEGUIMIENTO DEL PROYECTO 1895 MUJERES CUIDADORAS EN UN NUEVO CONTRATO SOCIAL PARA PUENTE ARANDA, PARA LA PROMOCIÓN DE LA PARTICIPACIÓN DE LAS MUJERES CUIDADORAS ACORDE A LAS ESTRATEGIAS DE TERRITORIALIZACIÓN Y TRANSVERSALIZACIÓN DE LA POLÍTICA PUBLICA DE MUJERES Y EQUIDAD DE GÉNERO. SIPSE No. 91582</t>
  </si>
  <si>
    <t>PRESTAR LOS SERVICIOS DE APOYO A LA GESTION PARA REALIZAR EL PROCESO DE RADICACION, NOTIFICACION Y ENTREGA DE LA CORRESPONDENCIA INTERNA Y EXTERNA DE LA ALCALDIA LOCAL PUENTE ARANDA SIPSE: 91212</t>
  </si>
  <si>
    <t>PRESTAR SUS SERVICIOS PROFESIONALES PARA APOYAR LAS ACTIVIDADES Y PROGRAMAS ENFOCADOS AL ESPACIO PUBLICO, VENDEDORES FORMALES E INFORMALES DE LA LOCALIDAD DE PUENTE ARANDA. SIPSE: 91421</t>
  </si>
  <si>
    <t>PRESTAR SUS SERVICIOS COMO INSTRUCTOR DE FORMACION DEPORTIVA EN LA EJECUCION DE LAS ACTIVIDADES PREVISTAS PARA LA IMPLEMENTACION DE LOS PROGRAMAS, PROCESOS DE FORMACION DEPORTIVA Y LA ESTRATEGIA DE CUIDADO EN EL TERRITORIO EN LA LOCALIDAD DE PUENTE ARANDA. SIPSE No. 92093.</t>
  </si>
  <si>
    <t>"Aunar esfuerzos técnicos, administrativos y financieros entre la Caja de Vivienda Popular, el Instituto Distrital de Recreación y Deporte - IDRD y el Fondo de Desarrollo Local de Puente Aranda - FDLPA para el estudio, diseño y construcción del parque Gaitán Cortes, Cód. IDRD 16-020, perteneciente a la Urbanización Veraguas." SIPSE No. 92002.</t>
  </si>
  <si>
    <t>CAJA DE LA VIVIENDA POPULAR</t>
  </si>
  <si>
    <t>2022/12/28</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</si>
  <si>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 SIPSE No. 91869. Proceso: FDLPA-CIA-015-2023, CIA SCJ-1723-2023 (SDSCJ).</t>
  </si>
  <si>
    <t>SECRETARIA DISTRITAL DE SEGURIDAD COVIVENCIA Y JUSTICIA</t>
  </si>
  <si>
    <t>PRESTAR SUS SERVICIOS PROFESIONALES PARA APOYAR TEMAS JURIDICOS DE LAS DIFERENTES AREAS DE GESTION DEL FONDO DE DESARROLLO LOCAL DE PUENTE ARANDA. SIPSE No. 92106</t>
  </si>
  <si>
    <t>APOYAR TECNICAMENTE LAS DISTINTAS ETAPAS DE LOS PROCESOS DE COMPETENCIA DE LA ALCALDIA LOCAL PARA LA DEPURACION DE ACTUACIONES ADMINISTRATIVAS.SIPSE No. 92177.</t>
  </si>
  <si>
    <t>PRESTACIÓN DE SERVICIOS PROFESIONALES PARA APOYAR LA GESTIÓN CONTRACTUAL Y EL REPORTE A ENTES DE CONTROL DEL FONDO DE DESARROLLO LOCAL DE PUENTE ARANDA. SIPSE No. 91604</t>
  </si>
  <si>
    <t>APOYAR TECNICAMENTE LAS DISTINTAS ETAPAS DE LOS PROCESOS DE COMPETENCIA DE LA ALCALDIA LOCAL PARA LA DEPURACION DE ACTUACIONES ADMINISTRATIVAS. SIPSE No. 91913.</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</si>
  <si>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 SIPSE No. 92057. FDLPA-CIA-016-2023, CIA SCJ-1731-2023(SDSCJ.</t>
  </si>
  <si>
    <t>2022/12/22</t>
  </si>
  <si>
    <t>AUNAR ESFUERZOS TÉCNICOS, ADMINISTRATIVOS Y FINANCIEROS, ENTRE EL FONDO DE DESARROLLO LOCAL DE PUENTE ARANDA Y LA SUBRED INTEGRADA DE SERVICIOS DE SALUD SUROCCIDENTE, PARA EL OTORGAMIENTO DE AYUDAS TÉCNICAS O DISPOSITIVOS DE ASISTENCIA PERSONAL, NO INCLUIDAS O NO CUBIERTAS EN EL PLAN OBLIGATORIO DE SALUD -POS-, COMO ACCIÓN QUE FACILITA EL MEJORAMIENTO DE LA CALIDAD DE VIDA Y LA PROMOCIÓN DEL BIENESTAR PARA LAS PERSONAS CON DISCAPACIDAD, RESIDENTES EN LA LOCALIDAD DE PUENTE ARANDA, VIGENCIA 2023, EN DESARROLLO DE LA POLÍTICA PÚBLICA DISTRITAL Y DEMÁS NORMAS AFINES. SIPSE No. 92192.</t>
  </si>
  <si>
    <t>SUBRED INTEGRADA DE SERVICIOS DE SALUD S UR OCCIDENTE ESE</t>
  </si>
  <si>
    <t>“AUNAR ESFUERZOS Y ACCIONES TÉCNICAS, METODOLÓGICAS, ADMINISTRATIVAS, OPERATIVAS, LOGÍSTICAS Y FINANCIERAS ENTRE EL FONDO DE DESARROLLO LOCAL DE PUENTE ARANDA Y COMITATO INTERNAZIONALE PER LO SVILUPPO DEI POPOLI (CISP), PARA EL DISEÑO Y DESARROLLO DE LAS ESTRATEGIAS PARA LA EJECUCIÓN DE LOS PROYECTOS RELACIONADOS EN EL ALCANCE DEL OBJETO.” SIPSE No. 92307.</t>
  </si>
  <si>
    <t>COMITATO INTERNAZIONALE PER LO SVILUPPO DEI POPOLI C.I.S.P.</t>
  </si>
  <si>
    <t>O212020200701030471347</t>
  </si>
  <si>
    <t>AXA COLPATRIA SEGUROS SA</t>
  </si>
  <si>
    <t>O23011603480000002223</t>
  </si>
  <si>
    <t>"Convenio Interadministrativo para aunar esfuerzos administrativos y financieros entre la Secretaría Distrital de Seguridad Convivencia y Justicia y el Fondo de Desarrollo Local de Puente Aranda, para el fortalecimiento y entrada en operación del Centro de Traslado por Protección." SIPSE: 92017. Proceso: SCDJ-SIF-CD-494-2023, CIA SCJ-1695-2023 (SDSCJ).</t>
  </si>
  <si>
    <t>2022/12/29</t>
  </si>
  <si>
    <t>ADQUISICIÓN Y ENTREGA DE MOBILIARIO CON DESTINO A 4 INSTITUCIONES EDUCATIVAS DISTRITALES DE LA LOCALIDAD DE PUENTE ARANDA PARA DOTAR AULAS LÚDICAS DE PRIMERA INFANCIA. SIPSE No. 91530. ORDEN DE COMPRA No. 113611.</t>
  </si>
  <si>
    <t>INDUSTRIAS CRUZ HERMANOS S A</t>
  </si>
  <si>
    <t>“PRESTAR EL SERVICIO RECARGA Y MANTENIMIENTO DE EXTINTORES DE PROPIEDAD A CARGO DEL FONDO DE DESARROLLO LOCAL DE PUENTE ARANDA, DE ACUERDO CON LOS ESTUDIOS PREVIOS QUE HACEN PARTE INTEGRAL DEL CONTRATO." SIPSE No. 91549.</t>
  </si>
  <si>
    <t>EQUIPO SERVICIO MANTENIMIENTO EXTINTORES LTDA</t>
  </si>
  <si>
    <t>Conmemoración que dignifique en la semana de la paz a las víctimas del conflicto armado que habitan en la localidad de Puente Aranda. SIPSE No. 92430.</t>
  </si>
  <si>
    <t>PEOPLE SECURITY SAS</t>
  </si>
  <si>
    <t>“Adquisición de consumibles de impresión, para las diferentes dependencias de la Alcaldía Local de Puente Aranda de conformidad con el acuerdo marco de precios CCE282 - AMP - 2020 de Colombia Compra Eficiente” SIPSE No. 91546, ORDEN DE COMPRA 112646.</t>
  </si>
  <si>
    <t>HARDWARE ASESORIAS SOFTWARE LTDA</t>
  </si>
  <si>
    <t>“Adquisición de consumibles de impresión, para las diferentes dependencias de la Alcaldía Local de Puente Aranda de conformidad con el acuerdo marco de precios CCE282 - AMP - 2020 de Colombia Compra Eficiente” SIPSE No. 91546, ORDEN DE COMPRA 112651.</t>
  </si>
  <si>
    <t>VENEPLAST LTDA</t>
  </si>
  <si>
    <t>ADQUISICIÓN Y ENTREGA DE MOBILIARIO CON DESTINO A 4 INSTITUCIONES EDUCATIVAS DISTRITALES DE LA LOCALIDAD DE PUENTE ARANDA PARA DOTAR AULAS LÚDICAS DE PRIMERA INFANCIA. SIPSE No. 91530. ORDEN DE COMPRA No. 113409.</t>
  </si>
  <si>
    <t>2023/07/21</t>
  </si>
  <si>
    <t>https://www.colombiacompra.gov.co/tienda-virtual-del-estado-colombiano/ordenes-compra/113409</t>
  </si>
  <si>
    <t>“CONTRATAR EL TRANSPORTE Y EL SUMINISTRO DE MATERIALES, ELEMENTOS DE FERRETERIA, ELEMENTOS DE DOTACIÓN Y REFRIGERIOS, PARA EL DESARROLLO INTEGRAL DE LAS DIFERENTES ACTIVIDADES PREVISTAS DESDE EL PROGRAMA “PARCEROS POR BOGOTÁ” DE LA LOCALIDAD DE PUENTE ARANDA, BOGOTA D.C.” SIPSE No. 92405.</t>
  </si>
  <si>
    <t>COMERCIALIZADORA CAFE BOTERO SAS</t>
  </si>
  <si>
    <t>2023/08/23</t>
  </si>
  <si>
    <t>https://community.secop.gov.co/Public/Tendering/OpportunityDetail/Index?noticeUID=CO1.NTC.4753431&amp;isFromPublicArea=True&amp;isModal=true&amp;asPopupView=true</t>
  </si>
  <si>
    <t>“PRESTACIÓN DE SERVICIOS LOGÍSTICOS PARA EL DESARROLLO DE LA CONMEMORACIÓN DEL DÍA DE LA PERSONA MAYOR.”</t>
  </si>
  <si>
    <t>INDUHOTEL SAS</t>
  </si>
  <si>
    <t>2023/08/28</t>
  </si>
  <si>
    <t>https://community.secop.gov.co/Public/Tendering/OpportunityDetail/Index?noticeUID=CO1.NTC.4855110&amp;isFromPublicArea=True&amp;isModal=true&amp;asPopupView=true</t>
  </si>
  <si>
    <t>"ADQUIRIR A TÍTULO DE COMPRA VENTA CON PRECIOS UNITARIOS FIJO Y SIN FÓRMULA DE REAJUSTE, LOS ELEMENTOS NECESARIOS PARA LA DOTACIÓN DE OCHO (8) JARDINES INFANTILES, UN (1) CENTRO DE ATENCIÓN ESPECIALIZADO Y DOS (2) CENTROS DE DESARROLLO COMUNITARIO DE LA SDIS ADSCRITOS A LA SECRETARÍA DE INTEGRACIÓN SOCIAL Y QUE ESTÁN EN EL PERÍMETRO DE LA LOCALIDAD DE PUENTE ARANDA, CONFORME A LAS ESPECIFICACIONES Y CANTIDADES ESTABLECIDAS EN LAS FICHAS TÉCNICAS Y EN EL ESTUDIO PREVIO". SIPSE No. 93427.</t>
  </si>
  <si>
    <t>INVERSIONES BLUCHER SAS</t>
  </si>
  <si>
    <t>https://community.secop.gov.co/Public/Tendering/OpportunityDetail/Index?noticeUID=CO1.NTC.4800616&amp;isFromPublicArea=True&amp;isModal=true&amp;asPopupView=true</t>
  </si>
  <si>
    <t>“Adquisición de elementos para llevar a cabo la ejecución de la propuesta ganadora “Emprende con tu barrio”, y con esto fortalecer, reactivar, transformar y revitalizar las MiPymes y/o emprendimientos de la Localidad de Puente Aranda.” SIPSE No. 94193.</t>
  </si>
  <si>
    <t>MANUFACTURAS EL LIDER SAS</t>
  </si>
  <si>
    <t>https://community.secop.gov.co/Public/Tendering/OpportunityDetail/Index?noticeUID=CO1.NTC.4899602&amp;isFromPublicArea=True&amp;isModal=true&amp;asPopupView=true</t>
  </si>
  <si>
    <t>"ADQUIRIR A TÍTULO DE COMPRAVENTA LOS ELEMENTOS REQUERIDOS PARA EL DESARROLLO DE LA INICIATIVA DE ESCUELAS INTEGRALES DE LA LOCALIDAD DE PUENTE ARANDA CONFORME A LOS ESTUDIOS PREVIOS, EL ANEXO TÉCNICO, Y PROPUESTA ECONÓMICA PRESENTADA."</t>
  </si>
  <si>
    <t>https://community.secop.gov.co/Public/Tendering/OpportunityDetail/Index?noticeUID=CO1.NTC.4909461&amp;isFromPublicArea=True&amp;isModal=true&amp;asPopupView=true</t>
  </si>
  <si>
    <t>"ADQUISICIÓN Y ENTREGA DE MATERIALES PEDAGÓGICOS CON DESTINO A 4 INSTITUCIONES EDUCATIVAS DISTRITALES DE LA LOCALIDAD DE PUENTE ARANDA PARA DOTAR AULAS LÚDICAS DE PRIMERA INFANCIA." SIPSE No. 91139.</t>
  </si>
  <si>
    <t>COMERCIALIZADORA SERLE.COM SAS</t>
  </si>
  <si>
    <t>https://www.colombiacompra.gov.co/tienda-virtual-del-estado-colombiano/ordenes-compra/115782</t>
  </si>
  <si>
    <t>"ADQUISICIÓN Y ENTREGA DE MATERIALES PEDAGÓGICOS CON DESTINO A 4 INSTITUCIONES EDUCATIVAS DISTRITALES DE LA LOCALIDAD DE PUENTE ARANDA PARA DOTAR AULAS LÚDICAS DE PRIMERA INFANCIA." SIPSE No. 91139. ORDEN DE COMPRA 115783.</t>
  </si>
  <si>
    <t>COMERCIALIZADORA VINARTA S A S</t>
  </si>
  <si>
    <t>https://www.colombiacompra.gov.co/tienda-virtual-del-estado-colombiano/ordenes-compra/115783</t>
  </si>
  <si>
    <t>"ADQUISICIÓN Y ENTREGA DE MATERIALES PEDAGÓGICOS CON DESTINO A 4 INSTITUCIONES EDUCATIVAS DISTRITALES DE LA LOCALIDAD DE PUENTE ARANDA PARA DOTAR AULAS LÚDICAS DE PRIMERA INFANCIA." SIPSE No. 91139. ORDEN DE COMPRA 115784.</t>
  </si>
  <si>
    <t>SUMIMAS S A S</t>
  </si>
  <si>
    <t>https://www.colombiacompra.gov.co/tienda-virtual-del-estado-colombiano/ordenes-compra/115784</t>
  </si>
  <si>
    <t>"ADQUISICIÓN Y ENTREGA DE MATERIALES PEDAGÓGICOS CON DESTINO A 4 INSTITUCIONES EDUCATIVAS DISTRITALES DE LA LOCALIDAD DE PUENTE ARANDA PARA DOTAR AULAS LÚDICAS DE PRIMERA INFANCIA." SIPSE No. 91139. ORDEN DE COMPRA 115785.</t>
  </si>
  <si>
    <t>GRUPO EMPRESARIAL MADEX S A S</t>
  </si>
  <si>
    <t>https://www.colombiacompra.gov.co/tienda-virtual-del-estado-colombiano/ordenes-compra/115785</t>
  </si>
  <si>
    <t>"ADQUISICIÓN Y ENTREGA DE MATERIALES PEDAGÓGICOS CON DESTINO A 4 INSTITUCIONES EDUCATIVAS DISTRITALES DE LA LOCALIDAD DE PUENTE ARANDA PARA DOTAR AULAS LÚDICAS DE PRIMERA INFANCIA." SIPSE No. 91139. ORDEN DE COMPRA 115786.</t>
  </si>
  <si>
    <t>COMERCIALIZADORA MUNDIAL DE DEPORTES S.A.S.</t>
  </si>
  <si>
    <t>https://www.colombiacompra.gov.co/tienda-virtual-del-estado-colombiano/ordenes-compra/115786</t>
  </si>
  <si>
    <t>“Contratar la prestación del servicio para realizar la verificación, actualización y medición posterior de los bienes clasificados como propiedad, planta y equipo de propiedad y/o a cargo del Fondo de Desarrollo Local de Puente Aranda, de conformidad con las disposiciones legales vigentes" SIPSE No. 94434.</t>
  </si>
  <si>
    <t>GOODS &amp; SERVICES CONSULTING S.A.S.</t>
  </si>
  <si>
    <t>https://community.secop.gov.co/Public/Tendering/OpportunityDetail/Index?noticeUID=CO1.NTC.4970154&amp;isFromPublicArea=True&amp;isModal=true&amp;asPopupView=true</t>
  </si>
  <si>
    <t>"EJECUTAR A PRECIOS UNITARIOS FIJOS LAS ACTIVIDADES PARA LA CONSERVACION DE LA MALLA VIAL LOCAL E INTERMEDIA Y CICLOINFRAESTRUCTURA EN LA LOCALIDAD DE PUENTE ARANDA EN LA CIUDAD DE BOGOTA D.C.” SIPSE No. 90217.</t>
  </si>
  <si>
    <t>CONSORCIO PUENTE ARANDA VIAL</t>
  </si>
  <si>
    <t>2023/10/18</t>
  </si>
  <si>
    <t>https://community.secop.gov.co/Public/Tendering/OpportunityDetail/Index?noticeUID=CO1.NTC.4828105&amp;isFromPublicArea=True&amp;isModal=true&amp;asPopupView=true</t>
  </si>
  <si>
    <t>"Ejecutar a precios unitarios fijos y a monto agotable las obras de mantenimiento de las canchas deportivas de los parques de proximidad de la localidad de Puente Aranda en la ciudad de Bogotá D.C"  SIPSE No. 92889.</t>
  </si>
  <si>
    <t>CONSORCIO PARQUES ARANDA</t>
  </si>
  <si>
    <t>2023/10/24</t>
  </si>
  <si>
    <t>https://community.secop.gov.co/Public/Tendering/OpportunityDetail/Index?noticeUID=CO1.NTC.4909557&amp;isFromPublicArea=True&amp;isModal=true&amp;asPopupView=true</t>
  </si>
  <si>
    <t>"REALIZAR LA INTERVENTORIA TECNICA, ADMINISTRATIVA, LEGAL, FINANCIERA, SOCIAL, AMBIENTAL Y SST PARA EL CONTRATO DE OBRA PUBLICA RESULTANTE DEL PROCESO DE LICITACION PUBLICA FDLPA-LP-007-2023 CUYO OBJETO ES "EJECUTAR A PRECIOS UNITARIOS FIJOS LAS ACTIVIDADES PARA LA CONSERVACION DE LA MALLA VIAL LOCAL E INTERMEDIA Y CICLOINFRAESTRUCTURA EN LA LOCALIDAD DE PUENTE ARANDA EN LA CIUDAD DE BOGOTA D.C"" SIPSE No. 91807</t>
  </si>
  <si>
    <t>CONSORCIO INTERVENTORIA PTE A 2023</t>
  </si>
  <si>
    <t>2023/11/02</t>
  </si>
  <si>
    <t>https://community.secop.gov.co/Public/Tendering/OpportunityDetail/Index?noticeUID=CO1.NTC.5003329&amp;isFromPublicArea=True&amp;isModal=true&amp;asPopupView=true</t>
  </si>
  <si>
    <t>Prestación de servicios logísticos y adquisición de materiales para fortalecer las organizaciones como las Juntas de Acción Comunal y la instancia del Consejo Local de Juventud a través de actividades propias de la Participación. SIPSE No. 96374.</t>
  </si>
  <si>
    <t>ARKADIA PRIME SAS</t>
  </si>
  <si>
    <t>2023/11/03</t>
  </si>
  <si>
    <t>2023/11/14</t>
  </si>
  <si>
    <t>https://community.secop.gov.co/Public/Tendering/OpportunityDetail/Index?noticeUID=CO1.NTC.5094713&amp;isFromPublicArea=True&amp;isModal=true&amp;asPopupView=true</t>
  </si>
  <si>
    <t>REALIZAR LA INTERVENTORIA TECNICA, ADMINISTRATIVA, FINANCIERA, JURIDICA, SOCIAL Y AMBIENTAL Y SST AL CONTRATO DE OBRA PUBLICA DERIVADO DEL PROCESO DE SELECCIÓN FDLPA-LP-019-2023 QUE TENDRA POR OBJETO: "EJECUTAR A PRECIOS UNITARIOS FIJOS Y A MONTO AGOTABLE LAS OBRAS DE MANTENIMIENTO DE LAS CANCHAS DEPORTIVAS DE LOS PARQUES DE PROXIMIDAD DE LA LOCALIDAD DE PUENTE ARANDA EN LA CIUDAD DE BOGOTÁ D.C." SIPSE No. 96622.</t>
  </si>
  <si>
    <t>INNOVA PROYECTOS SAS</t>
  </si>
  <si>
    <t>https://community.secop.gov.co/Public/Tendering/OpportunityDetail/Index?noticeUID=CO1.NTC.5103729&amp;isFromPublicArea=True&amp;isModal=true&amp;asPopupView=true</t>
  </si>
  <si>
    <t>O2120201003023219999</t>
  </si>
  <si>
    <t>PROVEINSUMOS SAS</t>
  </si>
  <si>
    <t>2023/11/24</t>
  </si>
  <si>
    <t>2023/11/28</t>
  </si>
  <si>
    <t>Prestar los servicios logísticos para la adquisición de materiales para garantizar el desarrollo de las actividades y eventos destinados a la prevención de violencias y a la promoción del buen trato, en el marco del Proyecto 1894 Puente Aranda Sin Violencias, conforme con lo establecido en los estudios previos y el anexo técnico que hacen parte integral del contrato. SIPSE No. 96250.</t>
  </si>
  <si>
    <t>FUNDACION OTRO ROLLO SOCIAL</t>
  </si>
  <si>
    <t>https://community.secop.gov.co/Public/Tendering/OpportunityDetail/Index?noticeUID=CO1.NTC.5103873&amp;isFromPublicArea=True&amp;isModal=true&amp;asPopupView=true</t>
  </si>
  <si>
    <t>“ADQUISICIÓN DE ELEMENTOS DE APOYO PARA LA EJECUCIÓN DE LA INICIATIVA HUERTAS BARRIALES PARA LA PARTICIPACIÓN CIUDADANA” en el marco de la ejecución del proyecto 1630 “inversiones ambientales sostenibles” SIPSE No. 98647.</t>
  </si>
  <si>
    <t>HENRY ALEXANDER RUBIANO</t>
  </si>
  <si>
    <t>PRESTAR SERVICIOS PROFESIONALES ESPECIALIZADOS EN EL AREA DE GESTION DEL DESARROLLO LOCAL PARA REALIZAR EL SEGUIMIENTO Y APOYAR LOS PROCESOS TENDIENTES A LOGRAR EL CUMPLIMIENTO DE LAS METAS DEL PLAN DE DESARROLLO LOCAL Y LA EJECUCION DE LOS PROYECTOS DE INVERSION PREVISTOS PARA LA VIGENCIA sipse: 97789</t>
  </si>
  <si>
    <t>2023/11/27</t>
  </si>
  <si>
    <t>https://community.secop.gov.co/Public/Tendering/OpportunityDetail/Index?noticeUID=CO1.NTC.5240163&amp;isFromPublicArea=True&amp;isModal=true&amp;asPopupView=true</t>
  </si>
  <si>
    <t>APOYAR JURÍDICAMENTE LA EJECUCIÓN DE LAS ACCIONES REQUERIDAS PARA LA DEPURACIÓN DE LAS ACTUACIONES ADMINISTRATIVAS QUE CURSAN EN LA ALCALDÍA LOCAL. Sipse: 97858</t>
  </si>
  <si>
    <t>JUAN ALEJANDRO MENDOZA NOSSA</t>
  </si>
  <si>
    <t>2023/11/23</t>
  </si>
  <si>
    <t>2024/01/26</t>
  </si>
  <si>
    <t>PRESTAR LOS SERVICIOS PROFESIONALES PARA APOYAR LA FORMULACION, EVALUACIÓN Y SEGUIMIENTO DE PROYECTOS DE INFRAESTRUCTURA DEL PLAN DE DESARROLLO LOCAL PUENTE ARANDA. Sipse: 97796</t>
  </si>
  <si>
    <t>LUIS EDUARDO BENAVIDES HERNANDEZ</t>
  </si>
  <si>
    <t>PRESTAR LOS SERVICIOS DE APOYO A LA GESTION AL FONDO DE DESARROLLO LOCAL DE PUENTE ARANDA, PARA ACOMPAÑAR LOS PROCESOS QUE SE ADELANTEN PARA PROTECCION Y USO ADECUADO DEL ESPACIO PUBLICO EN LA LOCALIDAD. Sipse: 97874</t>
  </si>
  <si>
    <t>ALEJANDRA PATRICIA MONTAÑO IRAGORRI</t>
  </si>
  <si>
    <t>2024/02/03</t>
  </si>
  <si>
    <t>APOYAR EN LAS TAREAS OPERATIVAS DE CARÁCTER ARCHIVÍSTICO DESARROLLADAS EN LA ALCALDÍA LOCAL PARA GARANTIZAR LA APLICACIÓN CORRECTA DE LOS PROCEDIMIENTOS TÉCNICOS. Sipse: 96308   ,,</t>
  </si>
  <si>
    <t>APOYAR TÉCNICAMENTE LAS DISTINTAS ETAPAS DE LOS PROCESOS DE COMPETENCIA DE LAS INSPECCIONES DE POLICÍA DE LA LOCALIDAD&lt;(&gt;,&lt;)&gt; SEGÚN REPARTO. Sipse: 97793</t>
  </si>
  <si>
    <t>DIANA ALEXANDRA JIMENEZ ARIZA</t>
  </si>
  <si>
    <t>2024/01/27</t>
  </si>
  <si>
    <t>PRESTAR LOS SERVICIOS PROFESIONALES PARA DESARROLLAR ACCIONES Y ESTRATEGIAS ORIENTADAS A LA PREVENCIÓN DE VIOLENCIA INFANTIL&lt;(&gt;,&lt;)&gt; VIOLENCIA INTRAFAMILIAR Y/O VIOLENCIA SEXUAL Y LA PROMOCIÓN DEL BUEN TRATO. Sipse: 97820</t>
  </si>
  <si>
    <t>DIANA PATRICIA MALDONADO TOQUICA</t>
  </si>
  <si>
    <t>PRESTAR SUS SERVICIOS PROFESIONALES EN APOYAR EN LA PROMOCION, ACOMPAÑAMIENTO, COORDINACION Y ATENCION DE LAS INSTANCIAS DE PARTICIPACIÓN RELACIONADAS CON DEPORTE, RECREACIÓN Y ACTIVIDAD FÍSICA DE LA LOCALIDAD DE PUENTE ARANDA. sipse: 97854</t>
  </si>
  <si>
    <t>“Adquirir a título de compraventa elementos deportivos requeridos por la Alcaldía Local de Puente Aranda para el desarrollo de las acciones enmarcada en el proyecto 1903 “Acuerdos para el espacio público en el marco del contrato social para Puente Aranda” conforme a los estudios previos, anexo técnico” Sipse: 95724</t>
  </si>
  <si>
    <t>INDUSTRIAL Y COMERCIALIZADORA COLMUEBLES S.A.S.</t>
  </si>
  <si>
    <t>LA ADQUISICIÓN DE ELEMENTOS DE APOYO PARA LA EJECUCIÓN DEL PROYECTO 2005 "PUENTE ARANDA CAMBIA SUS HÁBITOS DE CONSUMO". SIPSE No. 97724.</t>
  </si>
  <si>
    <t>COMERCIALIZADORA COMSILA SAS</t>
  </si>
  <si>
    <t>https://community.secop.gov.co/Public/Tendering/OpportunityDetail/Index?noticeUID=CO1.NTC.5175277&amp;isFromPublicArea=True&amp;isModal=true&amp;asPopupView=true</t>
  </si>
  <si>
    <t>PANAMERICANA LIBRERIA Y PAPELERIA S A</t>
  </si>
  <si>
    <t>https://www.colombiacompra.gov.co/tienda-virtual-del-estado-colombiano/ordenes-compra/120948</t>
  </si>
  <si>
    <t>APOYAR JURÍDICAMENTE LA EJECUCIÓN DE LAS ACCIONES REQUERIDAS PARA LA DEPURACIÓN DE LAS ACTUACIONES ADMINISTRATIVAS QUE CURSAN EN LA ALCALDÍA LOCAL. SIPSE No. 98626.</t>
  </si>
  <si>
    <t>PRESTAR LOS SERVICIOS PROFESIONALES EN EL ÁREA DE GESTIÓN DEL DESARROLLO LOCAL EN TEMAS ADMINISTRATIVOS, APOYANDO LA ELABORACIÓN Y REVISIÓN DE LOS DOCUMENTOS DE LA FORMULACIÓN DE LOS PROYECTOS QUE LE SEAN ASIGNADOS DE LA ALCALDÍA LOCAL. SIPSE No. 97929.</t>
  </si>
  <si>
    <t>HUGO ERNESTO GARCIA GOMEZ</t>
  </si>
  <si>
    <t>PRESTAR LOS SERVICIOS TÉCNICOS REQUERIDOS, PARA LA GESTIÓN, EJECUCIÓN Y LIQUIDACIÓN DE PROYECTOS, RELACIONADOS CON VIOLENCIA INTRAFAMILIAR EN LOS COMPONENTES DE ORIENTACIÓN, ASESORÍA FAMILIAR, POSICIONAMIENTO Y PROMOCIÓN DEL BUEN TRATO. SIPSE: 97950</t>
  </si>
  <si>
    <t>DANIEL GERARDO PEREZ SARMIENTO</t>
  </si>
  <si>
    <t>PRESTACIÓN DE SERVICIOS PARA LA PLANTACIÓN DE ARBOLADO EN LA LOCALIDAD DE PUENTE ARANDA" DE CONFORMIDAD CON EL ANEXO TÉCNICO Y DEMÁS DOCUMENTOS, LOS CUALES HACEN PARTE INTEGRAL DEL CONTRATO. SIPSE No. 97139.</t>
  </si>
  <si>
    <t>FUNDACION ESPELETIA CENTRO DE DESARROLLO TECNOLOGICO PARA LA AGROFORESTERIA</t>
  </si>
  <si>
    <t>PRESTAR SUS SERVICIOS PROFESIONALES PARA APOYAR LOS ASUNTOS RELACIONADOS CON SEGURIDAD CIUDADANA, CONVIVENCIA Y PREVENCION DE CONFLICTOS, VIOLENCIAS Y DELITOS EN LA LOCALIDAD. SIPSE No. 97930.</t>
  </si>
  <si>
    <t>JOSE ORLANDO ACOSTA CIFUENTES</t>
  </si>
  <si>
    <t>SUMINISTRO</t>
  </si>
  <si>
    <t>"CONTRATO DE SUMINISTRO DE ELEMENTOS PARA LA IMPLEMENTACIÓN DE URBANISMO TÁCTICO EN EL ESPACIO PUBLICO DE LA LOCALIDAD DE PUENTE ARANDA, BOGOTA D.C. EN EL MARCO DE LA INICIATIVA GANADORA DE PRESUPUESTOS PARTICIPATIVOS." SIPSE No. 97830.</t>
  </si>
  <si>
    <t>INVERSIONES RODRIGUEZ RINCON &amp; CIA.S. EN C</t>
  </si>
  <si>
    <t>PRESTAR SUS SERVICIOS COMO PROFESIONAL PARA EL DESARROLLO DE LA INICIATIVA BILLETERA VERDE, CAPACITACIONES EN HÁBITOS DE CONSUMO Y RECICLAJE Y DEMÁS ACTIVIDADES PREVISTAS EN LA IMPLEMENTACIÓN DE LOS PROGRAMAS, PROCESOS DE HÁBITOS DE CONSUMO Y RECICLAJE EN EL TERRITORIO EN LA LOCALIDAD DE PUENTE ARANDA, DE CONFORMIDAD CON LOS ESTUDIOS PREVIOS. SIPSE: 98646</t>
  </si>
  <si>
    <t>LUZ GERALDINE RICAURTE SANDOVAL</t>
  </si>
  <si>
    <t>PRESTAR LOS SERVICIOS PROFESIONALES REQUERIDOS PARA APOYAR LA EVALUACIÓN, SEGUIMIENTO Y LIQUIDACIÓN DE LOS PROYECTOS RELACIONADOS CON EL SECTOR CULTURA QUE SE ENCUENTRAN INCLUIDOS EN EL PLAN OPERATIVO. SIPSE: 98621</t>
  </si>
  <si>
    <t>MARIA OTILIA BARRETO RINCON</t>
  </si>
  <si>
    <t>PRESTACIÓN DE LOS SERVICIOS LOGÍSTICOS PARA DESARROLLAR LAS ACTIVIDADES ENMARCADAS EN LOS EVENTOS CULTURALES DE "NOVENAS DE NAVIDAD", "FESTIVAL PUENTE ARANDA GÓSPEL", Y "16VO FESTIVAL LA 16 ES CALLE". SIPSE No. 98620.</t>
  </si>
  <si>
    <t>FUNDACION PARA EL DESARROLLO SOCIOCULTUR AL DEPORTIVO Y COMUNITARIO FUNDESCO</t>
  </si>
  <si>
    <t>OTROS SERVICIOS</t>
  </si>
  <si>
    <t>PRESTAR LOS SERVICIOS PARA LA IMPLEMENTACIÓN DE ESTRATEGIAS ORIENTADAS A LA ATENCIÓN, PROTECCIÓN Y BIENESTAR ANIMAL, A TRAVÉS DE ACTIVIDADES COMO BRIGADAS MÉDICO-VETERINARIAS, ATENCIÓN DE ESTERILIZACIONES QUE DISMINUYAN TODO TIPO DE MALTRATO ANIMAL DE ESPECIE CANINA Y FELINA Y URGENCIAS VETERINARIAS PARA ANIMALES DE CALLE Y DE HABITANTE DE CALLE, EN EL CUMPLIMIENTO DE LA POLÍTICA PÚBLICA DISTRITAL DE PROTECCIÓN Y BIENESTAR ANIMAL A NIVEL LOCAL DE CONFORMIDAD CON EL ESTUDIO PREVIO, ANEXO TÉCNICO, Y DEMÁS DOCUMENTOS ANEXOS. SIPSE NO. 97746.</t>
  </si>
  <si>
    <t>FUNDACION ECODES</t>
  </si>
  <si>
    <t>APOYAR TECNICAMENTE LA GESTION ADMINISTRATIVA EN EL AREA DE GESTION POLICIVA. SIPSE No. 98558.</t>
  </si>
  <si>
    <t>MARIA VICTORIA RINCON LOPEZ</t>
  </si>
  <si>
    <t>“Prestación de servicios logísticos en el marco de la celebración del día de la acción comunal a través de salida pedagógica – recreativa para los dignatarios de las Juntas de Acción Comunal de la Localidad de Puente Aranda”. SIPSE No. 98445.</t>
  </si>
  <si>
    <t>IMPECOS SAS</t>
  </si>
  <si>
    <t>PRESTAR DE LOS SERVICIOS LOGÍSTICOS PARA DESARROLLAR LAS ACTIVIDADES ENMARCADAS EN EL EVENTO CULTURAL DE LA "SEMANA FUTBOLERA", PARA LA INTEGRACIÓN DE LAS BARRAS DE FÚTBOL DE LA LOCALIDAD DE PUENTE ARANDA. SIPSE No. 97141.</t>
  </si>
  <si>
    <t>ADQUISICIÓN DE SILLAS, PARA LA JAL "JUNTA ADMINISTRADORA LOCAL" DE PUENTE ARANDA. SIPSE No. 100989. Orden de compra 12324.</t>
  </si>
  <si>
    <t>https://www.colombiacompra.gov.co/tienda-virtual-del-estado-colombiano/ordenes-compra/123248</t>
  </si>
  <si>
    <t>“PRESTAR LOS SERVICIOS PARA LA IMPLEMENTACIÓN DEL LABORATORIO CÍVICO DE FORMACIÓN TÉCNICA Y FOMENTO DE LA AGRICULTURA URBANA DESDE LA ANCESTRALIDAD Y COSMOVISIÓN DE LAS COMUNIDADES NARP”en el marco de la ejecución del proyecto 1630 “Inversiones Ambientales Sostenibles” SIPSE No. 100972.</t>
  </si>
  <si>
    <t>FUNDACION NATURAL PLANET</t>
  </si>
  <si>
    <t>"PRESTACIÓN DE LOS SERVICIOS LOGÍSTICOS PARA DESARROLLAR LAS ACTIVIDADES ENMARCADAS EN EL EVENTO PUENTE ARANDA FEST" SIPSE No. 101513.</t>
  </si>
  <si>
    <t>SUMINISTRAR E INSTALAR TODOS LOS ELEMENTOS Y HERRAMIENTAS TECNOLÓGICAS NECESARIOS PARA EL DESARROLLO DEL COMPONENTE ESCUELAS DE SEGURIDAD CORRESPONDIENTE AL PROYECTO DE INVERSIÓN 1902, PARA FORTALECER LA COMUNICACIÓN ENTRE CIUDADANOS ORGANIZADOS Y AUTORIDADES ENCAMINADOS A MEJORAR LA CAPACIDAD DE RESPUESTA ANTE LA OCURRENCIA DE HECHOS DELICTIVOS Y/O VIOLENTOS QUE AFECTEN LA SEGURIDAD Y CONVIVENCIA EN EL TERRITORIO, DE CONFORMIDAD CON LOS ESTUDIOS PREVIOS, EL ANEXO TÉCNICO Y LA PROPUESTA PRESENTADA.SIPSE No. 98519.</t>
  </si>
  <si>
    <t>CONTROLES Y AUTOMATIZACION S A S - EN RE ORGANIZACION</t>
  </si>
  <si>
    <t>"PRESTAR LOS SERVICIOS LOGÍSTICOS, GARANTIZANDO EL DESARROLLO DE UN EVENTO CULTURAL POR PARTE DEL PUEBLO GITANO DE LA LOCALIDAD, EL CUAL SE ENCUENTRA ENMARCADO EN LA EJECUCIÓN DEL PROYECTO 1890 "ARTE, CULTURA Y PATRIMONIO, UN NUEVO PACTO SOCIAL PARA PUENTE ARANDA"; CONFORME A LO ESTABLECIDO EN LOS ESTUDIOS PREVIOS Y DEMÁS DOCUMENTOS PRECONTRACTUALES QUE HACEN PARTE INTEGRAL DEL PRESENTE CONTRATO". SIPSE No. 102014.</t>
  </si>
  <si>
    <t>PROCESO ORGANIZATIVO DEL PUEBLO ROM GITA NO DE COLOMBIA PRO ROM</t>
  </si>
  <si>
    <t>"CONTRATAR LA INTERVENTORIA TECNICA, ADMINISTRATIVA, LEGAL, FINANCIERA, SOCIAL, AMBIENTAL Y SISTEMA DE SEGURIDAD Y SALUD EN EL TRABAJO PARA EL CONTRATO DE OBRA QUE SE DERIVE DE LA LICITACION PUBLICA FDLPA-LP-038-2023, CUYO OBJETO ES: REALIZAR LA CONSTRUCCION DEL SALON COMUNAL DEL BARRIO SANTA MATILDE EN LA LOCALIDAD DE PUENTE ARANDA DE BOGOTA D.C.”. SIPSE No. 99106.</t>
  </si>
  <si>
    <t>MONICA MARTINEZ &amp; CONSULTORES SAS</t>
  </si>
  <si>
    <t>"REALIZAR LA CONSTRUCCIÓN DEL SALON COMUNAL DEL BARRIO SANTA MATILDE EN LA LOCALIDAD DE PUENTE ARANDA DE BOGOTÁ D.C." SIPSE No. 97914.</t>
  </si>
  <si>
    <t>CONSORCIO SALONES EMM 2023</t>
  </si>
  <si>
    <t>CONSTRUCCIÓN DE UN ESPACIO PÚBLICO DENOMINADO ALAMEDA-ALCALÁ, QUE BUSCA LA CONEXIÓN Y DESARROLLO DE SENDEROS PEATONALES, ACCESOS VEHICULARES RESTRINGIDOS Y UNA CICLORUTA, POR LA CARRERA 51 DESDE LA CALLE 37 SUR HASTA LA CALLE 28 SUR EN LA LOCALIDAD DE PUENTE ARANDA EN BOGOTÁ, D.C</t>
  </si>
  <si>
    <t>CONSORCIO ALCALA</t>
  </si>
  <si>
    <t>"PRESTAR SERVICIOS ASISTENCIALES PARA REALIZAR ACOMPAÑAMIENTO EN LAS DIFERENTES ACTIVIDADES Y EVENTOS TENDIENTES A PROMOVER LOS PROYECTOS CULTURALES DE PUENTE ARANDA." SIPSE No. 99257.</t>
  </si>
  <si>
    <t>DAREN ALEJANDRO ALBARRACIN GRANADOS</t>
  </si>
  <si>
    <t>PRESTACIÓN DE SERVICIOS PARA DESARROLLAR LAS ACTIVIDADES ENMARCADAS EN LA EJECUCIÓN DEL LABORATORIO DIFERENCIAL DE INDÍGENAS DEL PROYECTO 1900 "PUENTE ARANDA DE LA MANO CON LA PAZ Y LA RECONCILIACIÓN" Y DEL PROYECTO 1630 "INVERSIONES AMBIENTALES SOSTENIBLES". SIPSE No. 102004.</t>
  </si>
  <si>
    <t>COMUNIDAD INDIGENA PASTOS DE BOGOTA</t>
  </si>
  <si>
    <t>COMPRAVENTA</t>
  </si>
  <si>
    <t>"ADQUIRIR EQUIPAMIENTOS LOGÍSTICOS PARA FORTALECER LAS ACCIONES DE SEGURIDAD EN LA LOCALIDAD DE PUENTE ARANDA DE CONFORMIDAD CON EL PROYECTO 2217." SIPSE No. 101521.</t>
  </si>
  <si>
    <t>GRUPO EMPRESARIAL ORDUZ &amp; CARO ASOCIADOS</t>
  </si>
  <si>
    <t>"COMPRA DE IMPRESORA DE CARNETS CON INSUMOS Y PORTACARNETS CON CINTA EN MARCO DEL PROYECTO 1903" SIPSE No. 101020. Orden de Compra 123438.</t>
  </si>
  <si>
    <t>https://www.colombiacompra.gov.co/tienda-virtual-del-estado-colombiano/ordenes-compra/123438</t>
  </si>
  <si>
    <t>"COMPRA DE IMPRESORA DE CARNETS CON INSUMOS Y PORTACARNETS CON CINTA EN MARCO DEL PROYECTO 1903" SIPSE No. 101020. Orden de Compra 123439.</t>
  </si>
  <si>
    <t>TECNOPROCESOS S A S - EN REORGANIZACION</t>
  </si>
  <si>
    <t>https://www.colombiacompra.gov.co/tienda-virtual-del-estado-colombiano/ordenes-compra/123439</t>
  </si>
  <si>
    <t>"COMPRA DE IMPRESORA DE CARNETS CON INSUMOS Y PORTACARNETS CON CINTA EN MARCO DEL PROYECTO 1903" SIPSE No. 101020. Orden de Compra 123440.</t>
  </si>
  <si>
    <t>https://www.colombiacompra.gov.co/tienda-virtual-del-estado-colombiano/ordenes-compra/123440</t>
  </si>
  <si>
    <t>"COMPRA DE IMPRESORA DE CARNETS CON INSUMOS Y PORTACARNETS CON CINTA EN MARCO DEL PROYECTO 1903" SIPSE No. 101020. Orden de Compra 123441.</t>
  </si>
  <si>
    <t>https://www.colombiacompra.gov.co/tienda-virtual-del-estado-colombiano/ordenes-compra/123441</t>
  </si>
  <si>
    <t>"ADQUIRIR A TÍTULO DE COMPRAVENTA EQUIPOS TECNOLÓGICOS Y DEMAS REQUERIDOS EN EL PRESENTE, PARA LA DOTACIÓN DE LAS JUNTAS DE ACCIÓN COMUNAL Y LA CASA GITANA DE LA LOCALIDAD PUENTE ARANDA." SIPSE No. 100068.</t>
  </si>
  <si>
    <t>TECNOPHONE COLOMBIA SAS</t>
  </si>
  <si>
    <t>"PRESTAR LOS SERVICIOS LOGÍSTICOS PARA LA REALIZACIÓN DE UN EVENTO QUE CONMEMORA LAS TRADICIONES DE LA POBLACIÓN NARP RESIDENTE DE LA LOCALIDAD DE PUENTE ARANDA, CONFORME A LAS ESPECIFICACIONES Y CANTIDADES ESTABLECIDAS EN LAS FICHAS TÉCNICAS Y EN EL ESTUDIO PREVIO." SIPSE No. 101476.</t>
  </si>
  <si>
    <t>B2 NETWORKS S A S</t>
  </si>
  <si>
    <t>REALIZAR LA INTERVENTORIA TECNICA, ADMINISTRATIVA, LEGAL, FINANCIERA, SOCIAL, AMBIENTAL Y SST PARA EL CONTRATO DE OBRA PUBLICA RESULTANTE DEL PROCESO DE LICITACION PUBLICA ALPA-LP-039-2023 cuyo objeto es la "CONSTRUCCIÓN DE UN ESPACIO PÚBLICO DENOMINADO ALAMEDA-ALCALÁ, QUE BUSCA LA CONEXIÓN Y DESARROLLO DE SENDEROS PEATONALES, ACCESOS VEHICULARES RESTRINGIDOS Y UNA CICLORUTA, POR LA CARRERA 51 DESDE LA CALLE 37 SUR HASTA LA CALLE 28 SUR EN LA LOCALIDAD DE PUENTE ARANDA EN BOGOTÁ, D.C" SIPSE No. 99568.</t>
  </si>
  <si>
    <t>CONSORCIO INTER-CELDA</t>
  </si>
  <si>
    <t>"ADQUIRIR EQUIPAMIENTOS TECNOLÓGICOS, LOGÍSTICOS Y DE PARQUE AUTOMOTOR PARA FORTALECER LAS ACCIONES DE SEGURIDAD EN LA LOCALIDAD PUENTE ARANDA DE CONFORMIDAD CON EL PROYECTO 2217." SIPSE No. 99859.</t>
  </si>
  <si>
    <t>FABRICA NACIONAL DE AUTOPARTES SA FANALCA S.A.</t>
  </si>
  <si>
    <t>ADQUISICIÓN Y ENTREGA DE COMPUTADORES PARA LA JAL "JUNTA ADMINISTRATIVA LOCAL" DE PUENTE ARANDA. SIPSE No. 100938. ORDEN DE COMPRA 123539.</t>
  </si>
  <si>
    <t>DISCOMPUCOL S A S</t>
  </si>
  <si>
    <t>https://www.colombiacompra.gov.co/tienda-virtual-del-estado-colombiano/ordenes-compra/123539</t>
  </si>
  <si>
    <t>421-</t>
  </si>
  <si>
    <t>INDUSTRIAL SOLUTIONS &amp; MACHINERY S A S</t>
  </si>
  <si>
    <t>2023/12/07</t>
  </si>
  <si>
    <t>No. CONTRATO</t>
  </si>
  <si>
    <t>VIGENCIA</t>
  </si>
  <si>
    <t xml:space="preserve">MODALIDAD CONTRATACIÓN </t>
  </si>
  <si>
    <t>NO. DEL PROYECTO</t>
  </si>
  <si>
    <t>FECHA SUSCRIPCION CONTRATO</t>
  </si>
  <si>
    <t>FECHA DE INICIO</t>
  </si>
  <si>
    <t>EDSON EDIÑO RONCANCIO LADINO</t>
  </si>
  <si>
    <t>HERNAN  GOMEZ ESPITIA</t>
  </si>
  <si>
    <t>ELIZABETH  PEÑA SALAZAR</t>
  </si>
  <si>
    <t>ALEXANDER  PICO GUTIERREZ</t>
  </si>
  <si>
    <t>CONVENIO INTERADMINISTRATIVO</t>
  </si>
  <si>
    <t>PANAMERICANA LIBRERÍA Y PAPELERÍA S.A</t>
  </si>
  <si>
    <t>CONTRATO DE SEGUROS</t>
  </si>
  <si>
    <t>GIOVANNY HERNEY LAITON VELASCO</t>
  </si>
  <si>
    <t>MAROLYM YISELH BERNAL TORO</t>
  </si>
  <si>
    <t>JUAN CARLOS GOMEZ GARCIA</t>
  </si>
  <si>
    <t>DIMAS HUMBERTO PARRA ORTIZ</t>
  </si>
  <si>
    <t>GLADYS ALCIRA USAQUEN DIAZ</t>
  </si>
  <si>
    <t>ALIX JOHANNA ROMERO PINZON</t>
  </si>
  <si>
    <t>GIOVANNY ALEXANDER CAÑON ALVARADO</t>
  </si>
  <si>
    <t>ANDRES FELIPE LOPEZ GUEVARA</t>
  </si>
  <si>
    <t xml:space="preserve">VALOR TOTAL CONTRATO </t>
  </si>
  <si>
    <t>LINK</t>
  </si>
  <si>
    <t>https://community.secop.gov.co/Public/Tendering/OpportunityDetail/Index?noticeUID=CO1.NTC.3861442&amp;isFromPublicArea=True&amp;isModal=true&amp;asPopupView=true</t>
  </si>
  <si>
    <t>https://community.secop.gov.co/Public/Tendering/OpportunityDetail/Index?noticeUID=CO1.NTC.5371229&amp;isFromPublicArea=True&amp;isModal=true&amp;asPopupView=true</t>
  </si>
  <si>
    <t>https://community.secop.gov.co/Public/Tendering/OpportunityDetail/Index?noticeUID=CO1.NTC.3867204&amp;isFromPublicArea=True&amp;isModal=true&amp;asPopupView=true</t>
  </si>
  <si>
    <t>https://community.secop.gov.co/Public/Tendering/OpportunityDetail/Index?noticeUID=CO1.NTC.3853907&amp;isFromPublicArea=True&amp;isModal=true&amp;asPopupView=true</t>
  </si>
  <si>
    <t>https://community.secop.gov.co/Public/Tendering/OpportunityDetail/Index?noticeUID=CO1.NTC.3983787&amp;isFromPublicArea=True&amp;isModal=true&amp;asPopupView=true</t>
  </si>
  <si>
    <t>https://community.secop.gov.co/Public/Tendering/OpportunityDetail/Index?noticeUID=CO1.NTC.3876160&amp;isFromPublicArea=True&amp;isModal=true&amp;asPopupView=true</t>
  </si>
  <si>
    <t>https://community.secop.gov.co/Public/Tendering/OpportunityDetail/Index?noticeUID=CO1.NTC.3843972&amp;isFromPublicArea=True&amp;isModal=true&amp;asPopupView=true</t>
  </si>
  <si>
    <t>https://community.secop.gov.co/Public/Tendering/OpportunityDetail/Index?noticeUID=CO1.NTC.3811901&amp;isFromPublicArea=True&amp;isModal=true&amp;asPopupView=true</t>
  </si>
  <si>
    <t>https://community.secop.gov.co/Public/Tendering/OpportunityDetail/Index?noticeUID=CO1.NTC.3806552&amp;isFromPublicArea=True&amp;isModal=true&amp;asPopupView=true</t>
  </si>
  <si>
    <t>https://community.secop.gov.co/Public/Tendering/OpportunityDetail/Index?noticeUID=CO1.NTC.3839380&amp;isFromPublicArea=True&amp;isModal=true&amp;asPopupView=true</t>
  </si>
  <si>
    <t>https://community.secop.gov.co/Public/Tendering/OpportunityDetail/Index?noticeUID=CO1.NTC.3950634&amp;isFromPublicArea=True&amp;isModal=true&amp;asPopupView=true</t>
  </si>
  <si>
    <t>IVAN ALBERTO TORRES PARGA</t>
  </si>
  <si>
    <t>https://community.secop.gov.co/Public/Tendering/OpportunityDetail/Index?noticeUID=CO1.NTC.4646877&amp;isFromPublicArea=True&amp;isModal=true&amp;asPopupView=true</t>
  </si>
  <si>
    <t>https://community.secop.gov.co/Public/Tendering/OpportunityDetail/Index?noticeUID=CO1.NTC.3811839&amp;isFromPublicArea=True&amp;isModal=true&amp;asPopupView=true</t>
  </si>
  <si>
    <t>https://community.secop.gov.co/Public/Tendering/OpportunityDetail/Index?noticeUID=CO1.NTC.4524254&amp;isFromPublicArea=True&amp;isModal=true&amp;asPopupView=true</t>
  </si>
  <si>
    <t>https://community.secop.gov.co/Public/Tendering/OpportunityDetail/Index?noticeUID=CO1.NTC.3769106&amp;isFromPublicArea=True&amp;isModal=true&amp;asPopupView=true</t>
  </si>
  <si>
    <t>Selección abreviada subasta inversa</t>
  </si>
  <si>
    <t>https://community.secop.gov.co/Public/Tendering/OpportunityDetail/Index?noticeUID=CO1.NTC.3852033&amp;isFromPublicArea=True&amp;isModal=true&amp;asPopupView=true</t>
  </si>
  <si>
    <t>https://community.secop.gov.co/Public/Tendering/OpportunityDetail/Index?noticeUID=CO1.NTC.3772387&amp;isFromPublicArea=True&amp;isModal=true&amp;asPopupView=true</t>
  </si>
  <si>
    <t>https://community.secop.gov.co/Public/Tendering/OpportunityDetail/Index?noticeUID=CO1.NTC.4051184&amp;isFromPublicArea=True&amp;isModal=true&amp;asPopupView=true</t>
  </si>
  <si>
    <t>https://community.secop.gov.co/Public/Tendering/OpportunityDetail/Index?noticeUID=CO1.NTC.3946005&amp;isFromPublicArea=True&amp;isModal=true&amp;asPopupView=true</t>
  </si>
  <si>
    <t>https://community.secop.gov.co/Public/Tendering/OpportunityDetail/Index?noticeUID=CO1.NTC.3812494&amp;isFromPublicArea=True&amp;isModal=true&amp;asPopupView=true</t>
  </si>
  <si>
    <t>https://community.secop.gov.co/Public/Tendering/OpportunityDetail/Index?noticeUID=CO1.NTC.3808048&amp;isFromPublicArea=True&amp;isModal=true&amp;asPopupView=true</t>
  </si>
  <si>
    <t>https://community.secop.gov.co/Public/Tendering/OpportunityDetail/Index?noticeUID=CO1.NTC.3826570&amp;isFromPublicArea=True&amp;isModal=true&amp;asPopupView=true</t>
  </si>
  <si>
    <t>https://community.secop.gov.co/Public/Tendering/OpportunityDetail/Index?noticeUID=CO1.NTC.4435819&amp;isFromPublicArea=True&amp;isModal=true&amp;asPopupView=true</t>
  </si>
  <si>
    <t>https://community.secop.gov.co/Public/Tendering/OpportunityDetail/Index?noticeUID=CO1.NTC.3913357&amp;isFromPublicArea=True&amp;isModal=true&amp;asPopupView=true</t>
  </si>
  <si>
    <t>https://community.secop.gov.co/Public/Tendering/OpportunityDetail/Index?noticeUID=CO1.NTC.5099184&amp;isFromPublicArea=True&amp;isModal=true&amp;asPopupView=true</t>
  </si>
  <si>
    <t>https://community.secop.gov.co/Public/Tendering/OpportunityDetail/Index?noticeUID=CO1.NTC.4646942&amp;isFromPublicArea=True&amp;isModal=true&amp;asPopupView=true</t>
  </si>
  <si>
    <t>https://community.secop.gov.co/Public/Tendering/OpportunityDetail/Index?noticeUID=CO1.NTC.4618675&amp;isFromPublicArea=True&amp;isModal=true&amp;asPopupView=true</t>
  </si>
  <si>
    <t>https://community.secop.gov.co/Public/Tendering/OpportunityDetail/Index?noticeUID=CO1.NTC.3783097&amp;isFromPublicArea=True&amp;isModal=true&amp;asPopupView=true</t>
  </si>
  <si>
    <t>https://community.secop.gov.co/Public/Tendering/OpportunityDetail/Index?noticeUID=CO1.NTC.4163083&amp;isFromPublicArea=True&amp;isModal=true&amp;asPopupView=true</t>
  </si>
  <si>
    <t>https://community.secop.gov.co/Public/Tendering/OpportunityDetail/Index?noticeUID=CO1.NTC.3857892&amp;isFromPublicArea=True&amp;isModal=true&amp;asPopupView=true</t>
  </si>
  <si>
    <t>https://community.secop.gov.co/Public/Tendering/OpportunityDetail/Index?noticeUID=CO1.NTC.3876502&amp;isFromPublicArea=True&amp;isModal=true&amp;asPopupView=true</t>
  </si>
  <si>
    <t>https://community.secop.gov.co/Public/Tendering/OpportunityDetail/Index?noticeUID=CO1.NTC.3883626&amp;isFromPublicArea=True&amp;isModal=true&amp;asPopupView=true</t>
  </si>
  <si>
    <t>https://community.secop.gov.co/Public/Tendering/OpportunityDetail/Index?noticeUID=CO1.NTC.3977811&amp;isFromPublicArea=True&amp;isModal=true&amp;asPopupView=true</t>
  </si>
  <si>
    <t>https://community.secop.gov.co/Public/Tendering/OpportunityDetail/Index?noticeUID=CO1.NTC.5235695&amp;isFromPublicArea=True&amp;isModal=true&amp;asPopupView=true</t>
  </si>
  <si>
    <t>https://community.secop.gov.co/Public/Tendering/OpportunityDetail/Index?noticeUID=CO1.NTC.3826977&amp;isFromPublicArea=True&amp;isModal=true&amp;asPopupView=true</t>
  </si>
  <si>
    <t>https://community.secop.gov.co/Public/Tendering/OpportunityDetail/Index?noticeUID=CO1.NTC.3826665&amp;isFromPublicArea=True&amp;isModal=true&amp;asPopupView=true</t>
  </si>
  <si>
    <t>https://community.secop.gov.co/Public/Tendering/OpportunityDetail/Index?noticeUID=CO1.NTC.3811903&amp;isFromPublicArea=True&amp;isModal=true&amp;asPopupView=true</t>
  </si>
  <si>
    <t>https://community.secop.gov.co/Public/Tendering/OpportunityDetail/Index?noticeUID=CO1.NTC.3776860&amp;isFromPublicArea=True&amp;isModal=true&amp;asPopupView=true</t>
  </si>
  <si>
    <t>https://community.secop.gov.co/Public/Tendering/OpportunityDetail/Index?noticeUID=CO1.NTC.3922265&amp;isFromPublicArea=True&amp;isModal=true&amp;asPopupView=true</t>
  </si>
  <si>
    <t>https://community.secop.gov.co/Public/Tendering/OpportunityDetail/Index?noticeUID=CO1.NTC.3783081&amp;isFromPublicArea=True&amp;isModal=true&amp;asPopupView=true</t>
  </si>
  <si>
    <t>https://community.secop.gov.co/Public/Tendering/OpportunityDetail/Index?noticeUID=CO1.NTC.3828270&amp;isFromPublicArea=True&amp;isModal=true&amp;asPopupView=true</t>
  </si>
  <si>
    <t>https://community.secop.gov.co/Public/Tendering/OpportunityDetail/Index?noticeUID=CO1.NTC.4103402&amp;isFromPublicArea=True&amp;isModal=true&amp;asPopupView=true</t>
  </si>
  <si>
    <t>https://community.secop.gov.co/Public/Tendering/OpportunityDetail/Index?noticeUID=CO1.NTC.3920930&amp;isFromPublicArea=True&amp;isModal=true&amp;asPopupView=true</t>
  </si>
  <si>
    <t>https://community.secop.gov.co/Public/Tendering/OpportunityDetail/Index?noticeUID=CO1.NTC.4069021&amp;isFromPublicArea=True&amp;isModal=true&amp;asPopupView=true</t>
  </si>
  <si>
    <t>https://community.secop.gov.co/Public/Tendering/OpportunityDetail/Index?noticeUID=CO1.NTC.4040287&amp;isFromPublicArea=True&amp;isModal=true&amp;asPopupView=true</t>
  </si>
  <si>
    <t>https://community.secop.gov.co/Public/Tendering/OpportunityDetail/Index?noticeUID=CO1.NTC.4050210&amp;isFromPublicArea=True&amp;isModal=true&amp;asPopupView=true</t>
  </si>
  <si>
    <t>https://community.secop.gov.co/Public/Tendering/OpportunityDetail/Index?noticeUID=CO1.NTC.3883633&amp;isFromPublicArea=True&amp;isModal=true&amp;asPopupView=true</t>
  </si>
  <si>
    <t>https://community.secop.gov.co/Public/Tendering/OpportunityDetail/Index?noticeUID=CO1.NTC.3889471&amp;isFromPublicArea=True&amp;isModal=true&amp;asPopupView=true</t>
  </si>
  <si>
    <t>https://community.secop.gov.co/Public/Tendering/OpportunityDetail/Index?noticeUID=CO1.NTC.3883539&amp;isFromPublicArea=True&amp;isModal=true&amp;asPopupView=true</t>
  </si>
  <si>
    <t>https://community.secop.gov.co/Public/Tendering/OpportunityDetail/Index?noticeUID=CO1.NTC.3806654&amp;isFromPublicArea=True&amp;isModal=true&amp;asPopupView=true</t>
  </si>
  <si>
    <t>GUSTAVO ALCIDES PINILLA CORTES</t>
  </si>
  <si>
    <t>https://community.secop.gov.co/Public/Tendering/OpportunityDetail/Index?noticeUID=CO1.NTC.4666570&amp;isFromPublicArea=True&amp;isModal=true&amp;asPopupView=true</t>
  </si>
  <si>
    <t>Selección Abreviada de Menor Cuantía</t>
  </si>
  <si>
    <t>https://community.secop.gov.co/Public/Tendering/OpportunityDetail/Index?noticeUID=CO1.NTC.5254156&amp;isFromPublicArea=True&amp;isModal=true&amp;asPopupView=true</t>
  </si>
  <si>
    <t>https://community.secop.gov.co/Public/Tendering/OpportunityDetail/Index?noticeUID=CO1.NTC.3876597&amp;isFromPublicArea=True&amp;isModal=true&amp;asPopupView=true</t>
  </si>
  <si>
    <t>https://community.secop.gov.co/Public/Tendering/OpportunityDetail/Index?noticeUID=CO1.NTC.3881561&amp;isFromPublicArea=True&amp;isModal=true&amp;asPopupView=true</t>
  </si>
  <si>
    <t>https://community.secop.gov.co/Public/Tendering/OpportunityDetail/Index?noticeUID=CO1.NTC.4604772&amp;isFromPublicArea=True&amp;isModal=true&amp;asPopupView=true</t>
  </si>
  <si>
    <t>https://community.secop.gov.co/Public/Tendering/OpportunityDetail/Index?noticeUID=CO1.NTC.3829337&amp;isFromPublicArea=True&amp;isModal=true&amp;asPopupView=true</t>
  </si>
  <si>
    <t>https://community.secop.gov.co/Public/Tendering/OpportunityDetail/Index?noticeUID=CO1.NTC.4324267&amp;isFromPublicArea=True&amp;isModal=true&amp;asPopupView=true</t>
  </si>
  <si>
    <t>https://community.secop.gov.co/Public/Tendering/OpportunityDetail/Index?noticeUID=CO1.NTC.3811906&amp;isFromPublicArea=True&amp;isModal=true&amp;asPopupView=true</t>
  </si>
  <si>
    <t>https://community.secop.gov.co/Public/Tendering/OpportunityDetail/Index?noticeUID=CO1.NTC.3781387&amp;isFromPublicArea=True&amp;isModal=true&amp;asPopupView=true</t>
  </si>
  <si>
    <t>https://community.secop.gov.co/Public/Tendering/OpportunityDetail/Index?noticeUID=CO1.NTC.3977384&amp;isFromPublicArea=True&amp;isModal=true&amp;asPopupView=true</t>
  </si>
  <si>
    <t>https://community.secop.gov.co/Public/Tendering/OpportunityDetail/Index?noticeUID=CO1.NTC.4606200&amp;isFromPublicArea=True&amp;isModal=true&amp;asPopupView=true</t>
  </si>
  <si>
    <t>https://community.secop.gov.co/Public/Tendering/OpportunityDetail/Index?noticeUID=CO1.NTC.4085622&amp;isFromPublicArea=True&amp;isModal=true&amp;asPopupView=true</t>
  </si>
  <si>
    <t>https://community.secop.gov.co/Public/Tendering/OpportunityDetail/Index?noticeUID=CO1.NTC.3938023&amp;isFromPublicArea=True&amp;isModal=true&amp;asPopupView=true</t>
  </si>
  <si>
    <t>https://community.secop.gov.co/Public/Tendering/OpportunityDetail/Index?noticeUID=CO1.NTC.3801100&amp;isFromPublicArea=True&amp;isModal=true&amp;asPopupView=true</t>
  </si>
  <si>
    <t>https://community.secop.gov.co/Public/Tendering/OpportunityDetail/Index?noticeUID=CO1.NTC.4163412&amp;isFromPublicArea=True&amp;isModal=true&amp;asPopupView=true</t>
  </si>
  <si>
    <t>https://community.secop.gov.co/Public/Tendering/OpportunityDetail/Index?noticeUID=CO1.NTC.5363262&amp;isFromPublicArea=True&amp;isModal=true&amp;asPopupView=true</t>
  </si>
  <si>
    <t>https://community.secop.gov.co/Public/Tendering/OpportunityDetail/Index?noticeUID=CO1.NTC.4013834&amp;isFromPublicArea=True&amp;isModal=true&amp;asPopupView=true</t>
  </si>
  <si>
    <t>https://community.secop.gov.co/Public/Tendering/OpportunityDetail/Index?noticeUID=CO1.NTC.3937927&amp;isFromPublicArea=True&amp;isModal=true&amp;asPopupView=true</t>
  </si>
  <si>
    <t>https://community.secop.gov.co/Public/Tendering/OpportunityDetail/Index?noticeUID=CO1.NTC.5225749&amp;isFromPublicArea=True&amp;isModal=true&amp;asPopupView=true</t>
  </si>
  <si>
    <t>https://community.secop.gov.co/Public/Tendering/OpportunityDetail/Index?noticeUID=CO1.NTC.4093771&amp;isFromPublicArea=True&amp;isModal=true&amp;asPopupView=true</t>
  </si>
  <si>
    <t>FANY RUBIELA SIERRA VARGAS</t>
  </si>
  <si>
    <t>https://community.secop.gov.co/Public/Tendering/OpportunityDetail/Index?noticeUID=CO1.NTC.3979243&amp;isFromPublicArea=True&amp;isModal=true&amp;asPopupView=true</t>
  </si>
  <si>
    <t>https://community.secop.gov.co/Public/Tendering/OpportunityDetail/Index?noticeUID=CO1.NTC.3811732&amp;isFromPublicArea=True&amp;isModal=true&amp;asPopupView=true</t>
  </si>
  <si>
    <t>https://community.secop.gov.co/Public/Tendering/OpportunityDetail/Index?noticeUID=CO1.NTC.3842942&amp;isFromPublicArea=True&amp;isModal=true&amp;asPopupView=true</t>
  </si>
  <si>
    <t>https://community.secop.gov.co/Public/Tendering/OpportunityDetail/Index?noticeUID=CO1.NTC.3920659&amp;isFromPublicArea=True&amp;isModal=true&amp;asPopupView=true</t>
  </si>
  <si>
    <t>https://community.secop.gov.co/Public/Tendering/OpportunityDetail/Index?noticeUID=CO1.NTC.3888546&amp;isFromPublicArea=True&amp;isModal=true&amp;asPopupView=true</t>
  </si>
  <si>
    <t>https://community.secop.gov.co/Public/Tendering/OpportunityDetail/Index?noticeUID=CO1.NTC.4163410&amp;isFromPublicArea=True&amp;isModal=true&amp;asPopupView=true</t>
  </si>
  <si>
    <t>https://community.secop.gov.co/Public/Tendering/OpportunityDetail/Index?noticeUID=CO1.NTC.3958411&amp;isFromPublicArea=True&amp;isModal=true&amp;asPopupView=true</t>
  </si>
  <si>
    <t>https://community.secop.gov.co/Public/Tendering/OpportunityDetail/Index?noticeUID=CO1.NTC.3847107&amp;isFromPublicArea=True&amp;isModal=true&amp;asPopupView=true</t>
  </si>
  <si>
    <t>https://community.secop.gov.co/Public/Tendering/OpportunityDetail/Index?noticeUID=CO1.NTC.4163368&amp;isFromPublicArea=True&amp;isModal=true&amp;asPopupView=true</t>
  </si>
  <si>
    <t>https://community.secop.gov.co/Public/Tendering/OpportunityDetail/Index?noticeUID=CO1.NTC.3769357&amp;isFromPublicArea=True&amp;isModal=true&amp;asPopupView=true</t>
  </si>
  <si>
    <t>https://community.secop.gov.co/Public/Tendering/OpportunityDetail/Index?noticeUID=CO1.NTC.4625868&amp;isFromPublicArea=True&amp;isModal=true&amp;asPopupView=true</t>
  </si>
  <si>
    <t>https://community.secop.gov.co/Public/Tendering/OpportunityDetail/Index?noticeUID=CO1.NTC.5239972&amp;isFromPublicArea=True&amp;isModal=true&amp;asPopupView=true</t>
  </si>
  <si>
    <t>https://community.secop.gov.co/Public/Tendering/OpportunityDetail/Index?noticeUID=CO1.NTC.3811736&amp;isFromPublicArea=True&amp;isModal=true&amp;asPopupView=true</t>
  </si>
  <si>
    <t>https://community.secop.gov.co/Public/Tendering/OpportunityDetail/Index?noticeUID=CO1.NTC.4583318&amp;isFromPublicArea=True&amp;isModal=true&amp;asPopupView=true</t>
  </si>
  <si>
    <t>https://community.secop.gov.co/Public/Tendering/OpportunityDetail/Index?noticeUID=CO1.NTC.4515114&amp;isFromPublicArea=True&amp;isModal=true&amp;asPopupView=true</t>
  </si>
  <si>
    <t>https://community.secop.gov.co/Public/Tendering/OpportunityDetail/Index?noticeUID=CO1.NTC.3968953&amp;isFromPublicArea=True&amp;isModal=true&amp;asPopupView=true</t>
  </si>
  <si>
    <t>https://community.secop.gov.co/Public/Tendering/OpportunityDetail/Index?noticeUID=CO1.NTC.5306271&amp;isFromPublicArea=True&amp;isModal=true&amp;asPopupView=true</t>
  </si>
  <si>
    <t>https://community.secop.gov.co/Public/Tendering/OpportunityDetail/Index?noticeUID=CO1.NTC.4333925&amp;isFromPublicArea=True&amp;isModal=true&amp;asPopupView=true</t>
  </si>
  <si>
    <t>https://community.secop.gov.co/Public/Tendering/OpportunityDetail/Index?noticeUID=CO1.NTC.3811333&amp;isFromPublicArea=True&amp;isModal=true&amp;asPopupView=true</t>
  </si>
  <si>
    <t>https://community.secop.gov.co/Public/Tendering/OpportunityDetail/Index?noticeUID=CO1.NTC.3827259&amp;isFromPublicArea=True&amp;isModal=true&amp;asPopupView=true</t>
  </si>
  <si>
    <t>https://community.secop.gov.co/Public/Tendering/OpportunityDetail/Index?noticeUID=CO1.NTC.4041154&amp;isFromPublicArea=True&amp;isModal=true&amp;asPopupView=true</t>
  </si>
  <si>
    <t>https://community.secop.gov.co/Public/Tendering/OpportunityDetail/Index?noticeUID=CO1.NTC.3885073&amp;isFromPublicArea=True&amp;isModal=true&amp;asPopupView=true</t>
  </si>
  <si>
    <t>https://community.secop.gov.co/Public/Tendering/OpportunityDetail/Index?noticeUID=CO1.NTC.4348994&amp;isFromPublicArea=True&amp;isModal=true&amp;asPopupView=true</t>
  </si>
  <si>
    <t>https://community.secop.gov.co/Public/Tendering/OpportunityDetail/Index?noticeUID=CO1.NTC.4052954&amp;isFromPublicArea=True&amp;isModal=true&amp;asPopupView=true</t>
  </si>
  <si>
    <t>https://community.secop.gov.co/Public/Tendering/OpportunityDetail/Index?noticeUID=CO1.NTC.3788422&amp;isFromPublicArea=True&amp;isModal=true&amp;asPopupView=true</t>
  </si>
  <si>
    <t>https://community.secop.gov.co/Public/Tendering/OpportunityDetail/Index?noticeUID=CO1.NTC.3833394&amp;isFromPublicArea=True&amp;isModal=true&amp;asPopupView=true</t>
  </si>
  <si>
    <t>https://community.secop.gov.co/Public/Tendering/OpportunityDetail/Index?noticeUID=CO1.NTC.4625975&amp;isFromPublicArea=True&amp;isModal=true&amp;asPopupView=true</t>
  </si>
  <si>
    <t>https://community.secop.gov.co/Public/Tendering/OpportunityDetail/Index?noticeUID=CO1.NTC.4186573&amp;isFromPublicArea=True&amp;isModal=true&amp;asPopupView=true</t>
  </si>
  <si>
    <t>https://community.secop.gov.co/Public/Tendering/OpportunityDetail/Index?noticeUID=CO1.NTC.5269133&amp;isFromPublicArea=True&amp;isModal=true&amp;asPopupView=true</t>
  </si>
  <si>
    <t>https://community.secop.gov.co/Public/Tendering/OpportunityDetail/Index?noticeUID=CO1.NTC.5306347&amp;isFromPublicArea=True&amp;isModal=true&amp;asPopupView=true</t>
  </si>
  <si>
    <t>https://community.secop.gov.co/Public/Tendering/OpportunityDetail/Index?noticeUID=CO1.NTC.3771929&amp;isFromPublicArea=True&amp;isModal=true&amp;asPopupView=true</t>
  </si>
  <si>
    <t>https://community.secop.gov.co/Public/Tendering/OpportunityDetail/Index?noticeUID=CO1.NTC.4599365&amp;isFromPublicArea=True&amp;isModal=true&amp;asPopupView=true</t>
  </si>
  <si>
    <t>https://community.secop.gov.co/Public/Tendering/OpportunityDetail/Index?noticeUID=CO1.NTC.3950280&amp;isFromPublicArea=True&amp;isModal=true&amp;asPopupView=true</t>
  </si>
  <si>
    <t>https://community.secop.gov.co/Public/Tendering/OpportunityDetail/Index?noticeUID=CO1.NTC.3811690&amp;isFromPublicArea=True&amp;isModal=true&amp;asPopupView=true</t>
  </si>
  <si>
    <t>https://community.secop.gov.co/Public/Tendering/OpportunityDetail/Index?noticeUID=CO1.NTC.3842575&amp;isFromPublicArea=True&amp;isModal=true&amp;asPopupView=true</t>
  </si>
  <si>
    <t>https://community.secop.gov.co/Public/Tendering/OpportunityDetail/Index?noticeUID=CO1.NTC.3827314&amp;isFromPublicArea=True&amp;isModal=true&amp;asPopupView=true</t>
  </si>
  <si>
    <t>https://community.secop.gov.co/Public/Tendering/OpportunityDetail/Index?noticeUID=CO1.NTC.4563863&amp;isFromPublicArea=True&amp;isModal=true&amp;asPopupView=true</t>
  </si>
  <si>
    <t>https://community.secop.gov.co/Public/Tendering/OpportunityDetail/Index?noticeUID=CO1.NTC.3791986&amp;isFromPublicArea=True&amp;isModal=true&amp;asPopupView=true</t>
  </si>
  <si>
    <t>https://community.secop.gov.co/Public/Tendering/OpportunityDetail/Index?noticeUID=CO1.NTC.4328481&amp;isFromPublicArea=True&amp;isModal=true&amp;asPopupView=true</t>
  </si>
  <si>
    <t>https://community.secop.gov.co/Public/Tendering/OpportunityDetail/Index?noticeUID=CO1.NTC.3887987&amp;isFromPublicArea=True&amp;isModal=true&amp;asPopupView=true</t>
  </si>
  <si>
    <t>https://community.secop.gov.co/Public/Tendering/OpportunityDetail/Index?noticeUID=CO1.NTC.3969170&amp;isFromPublicArea=True&amp;isModal=true&amp;asPopupView=true</t>
  </si>
  <si>
    <t>https://community.secop.gov.co/Public/Tendering/OpportunityDetail/Index?noticeUID=CO1.NTC.4010504&amp;isFromPublicArea=True&amp;isModal=true&amp;asPopupView=true</t>
  </si>
  <si>
    <t>https://community.secop.gov.co/Public/Tendering/OpportunityDetail/Index?noticeUID=CO1.NTC.4618481&amp;isFromPublicArea=True&amp;isModal=true&amp;asPopupView=true</t>
  </si>
  <si>
    <t>https://community.secop.gov.co/Public/Tendering/OpportunityDetail/Index?noticeUID=CO1.NTC.3803138&amp;isFromPublicArea=True&amp;isModal=true&amp;asPopupView=true</t>
  </si>
  <si>
    <t>https://community.secop.gov.co/Public/Tendering/OpportunityDetail/Index?noticeUID=CO1.NTC.3802887&amp;isFromPublicArea=True&amp;isModal=true&amp;asPopupView=true</t>
  </si>
  <si>
    <t>https://community.secop.gov.co/Public/Tendering/OpportunityDetail/Index?noticeUID=CO1.NTC.3789114&amp;isFromPublicArea=True&amp;isModal=true&amp;asPopupView=true</t>
  </si>
  <si>
    <t>https://community.secop.gov.co/Public/Tendering/OpportunityDetail/Index?noticeUID=CO1.NTC.3882525&amp;isFromPublicArea=True&amp;isModal=true&amp;asPopupView=true</t>
  </si>
  <si>
    <t>https://community.secop.gov.co/Public/Tendering/OpportunityDetail/Index?noticeUID=CO1.NTC.3857960&amp;isFromPublicArea=True&amp;isModal=true&amp;asPopupView=true</t>
  </si>
  <si>
    <t>https://community.secop.gov.co/Public/Tendering/OpportunityDetail/Index?noticeUID=CO1.NTC.4665898&amp;isFromPublicArea=True&amp;isModal=true&amp;asPopupView=true</t>
  </si>
  <si>
    <t>https://community.secop.gov.co/Public/Tendering/OpportunityDetail/Index?noticeUID=CO1.NTC.5229560&amp;isFromPublicArea=True&amp;isModal=true&amp;asPopupView=true</t>
  </si>
  <si>
    <t>https://community.secop.gov.co/Public/Tendering/OpportunityDetail/Index?noticeUID=CO1.NTC.3856099&amp;isFromPublicArea=True&amp;isModal=true&amp;asPopupView=true</t>
  </si>
  <si>
    <t>https://community.secop.gov.co/Public/Tendering/OpportunityDetail/Index?noticeUID=CO1.NTC.3882513&amp;isFromPublicArea=True&amp;isModal=true&amp;asPopupView=true</t>
  </si>
  <si>
    <t>MARIA CLEMENCIA IZA SANTIESTEBAN</t>
  </si>
  <si>
    <t>https://community.secop.gov.co/Public/Tendering/OpportunityDetail/Index?noticeUID=CO1.NTC.5306272&amp;isFromPublicArea=True&amp;isModal=true&amp;asPopupView=true</t>
  </si>
  <si>
    <t>https://community.secop.gov.co/Public/Tendering/OpportunityDetail/Index?noticeUID=CO1.NTC.3926494&amp;isFromPublicArea=True&amp;isModal=true&amp;asPopupView=true</t>
  </si>
  <si>
    <t>OSCAR LEONARDO SANCHEZ HERRERA</t>
  </si>
  <si>
    <t>https://community.secop.gov.co/Public/Tendering/OpportunityDetail/Index?noticeUID=CO1.NTC.3977590&amp;isFromPublicArea=True&amp;isModal=true&amp;asPopupView=true</t>
  </si>
  <si>
    <t>https://community.secop.gov.co/Public/Tendering/OpportunityDetail/Index?noticeUID=CO1.NTC.3811913&amp;isFromPublicArea=True&amp;isModal=true&amp;asPopupView=true</t>
  </si>
  <si>
    <t>https://community.secop.gov.co/Public/Tendering/OpportunityDetail/Index?noticeUID=CO1.NTC.4058367&amp;isFromPublicArea=True&amp;isModal=true&amp;asPopupView=true</t>
  </si>
  <si>
    <t>https://community.secop.gov.co/Public/Tendering/OpportunityDetail/Index?noticeUID=CO1.NTC.5336732&amp;isFromPublicArea=True&amp;isModal=true&amp;asPopupView=true</t>
  </si>
  <si>
    <t>https://community.secop.gov.co/Public/Tendering/OpportunityDetail/Index?noticeUID=CO1.NTC.3868019&amp;isFromPublicArea=True&amp;isModal=true&amp;asPopupView=true</t>
  </si>
  <si>
    <t>https://community.secop.gov.co/Public/Tendering/OpportunityDetail/Index?noticeUID=CO1.NTC.5188978&amp;isFromPublicArea=True&amp;isModal=true&amp;asPopupView=true</t>
  </si>
  <si>
    <t>https://community.secop.gov.co/Public/Tendering/OpportunityDetail/Index?noticeUID=CO1.NTC.3934450&amp;isFromPublicArea=True&amp;isModal=true&amp;asPopupView=true</t>
  </si>
  <si>
    <t>https://community.secop.gov.co/Public/Tendering/OpportunityDetail/Index?noticeUID=CO1.NTC.4371133&amp;isFromPublicArea=True&amp;isModal=true&amp;asPopupView=true</t>
  </si>
  <si>
    <t>https://community.secop.gov.co/Public/Tendering/OpportunityDetail/Index?noticeUID=CO1.NTC.3811687&amp;isFromPublicArea=True&amp;isModal=true&amp;asPopupView=true</t>
  </si>
  <si>
    <t>https://community.secop.gov.co/Public/Tendering/OpportunityDetail/Index?noticeUID=CO1.NTC.3827420&amp;isFromPublicArea=True&amp;isModal=true&amp;asPopupView=true</t>
  </si>
  <si>
    <t>https://community.secop.gov.co/Public/Tendering/OpportunityDetail/Index?noticeUID=CO1.NTC.4458424&amp;isFromPublicArea=True&amp;isModal=true&amp;asPopupView=true</t>
  </si>
  <si>
    <t>https://community.secop.gov.co/Public/Tendering/OpportunityDetail/Index?noticeUID=CO1.NTC.3853879&amp;isFromPublicArea=True&amp;isModal=true&amp;asPopupView=true</t>
  </si>
  <si>
    <t>https://community.secop.gov.co/Public/Tendering/OpportunityDetail/Index?noticeUID=CO1.NTC.3806731&amp;isFromPublicArea=True&amp;isModal=true&amp;asPopupView=true</t>
  </si>
  <si>
    <t>https://community.secop.gov.co/Public/Tendering/OpportunityDetail/Index?noticeUID=CO1.NTC.4186675&amp;isFromPublicArea=True&amp;isModal=true&amp;asPopupView=true</t>
  </si>
  <si>
    <t>https://community.secop.gov.co/Public/Tendering/OpportunityDetail/Index?noticeUID=CO1.NTC.3979202&amp;isFromPublicArea=True&amp;isModal=true&amp;asPopupView=true</t>
  </si>
  <si>
    <t>https://community.secop.gov.co/Public/Tendering/OpportunityDetail/Index?noticeUID=CO1.NTC.3812902&amp;isFromPublicArea=True&amp;isModal=true&amp;asPopupView=true</t>
  </si>
  <si>
    <t>UT LOGISTICA P&amp;P</t>
  </si>
  <si>
    <t>https://community.secop.gov.co/Public/Tendering/OpportunityDetail/Index?noticeUID=CO1.NTC.5336666&amp;isFromPublicArea=True&amp;isModal=true&amp;asPopupView=true</t>
  </si>
  <si>
    <t>https://community.secop.gov.co/Public/Tendering/OpportunityDetail/Index?noticeUID=CO1.NTC.3772524&amp;isFromPublicArea=True&amp;isModal=true&amp;asPopupView=true</t>
  </si>
  <si>
    <t>https://community.secop.gov.co/Public/Tendering/OpportunityDetail/Index?noticeUID=CO1.NTC.3768029&amp;isFromPublicArea=True&amp;isModal=true&amp;asPopupView=true</t>
  </si>
  <si>
    <t>https://community.secop.gov.co/Public/Tendering/OpportunityDetail/Index?noticeUID=CO1.NTC.3920394&amp;isFromPublicArea=True&amp;isModal=true&amp;asPopupView=true</t>
  </si>
  <si>
    <t>https://community.secop.gov.co/Public/Tendering/OpportunityDetail/Index?noticeUID=CO1.NTC.3773000&amp;isFromPublicArea=True&amp;isModal=true&amp;asPopupView=true</t>
  </si>
  <si>
    <t>https://community.secop.gov.co/Public/Tendering/OpportunityDetail/Index?noticeUID=CO1.NTC.3831492&amp;isFromPublicArea=True&amp;isModal=true&amp;asPopupView=true</t>
  </si>
  <si>
    <t>https://community.secop.gov.co/Public/Tendering/OpportunityDetail/Index?noticeUID=CO1.NTC.4371020&amp;isFromPublicArea=True&amp;isModal=true&amp;asPopupView=true</t>
  </si>
  <si>
    <t>https://community.secop.gov.co/Public/Tendering/OpportunityDetail/Index?noticeUID=CO1.NTC.4045335&amp;isFromPublicArea=True&amp;isModal=true&amp;asPopupView=true</t>
  </si>
  <si>
    <t>https://community.secop.gov.co/Public/Tendering/OpportunityDetail/Index?noticeUID=CO1.NTC.4046705&amp;isFromPublicArea=True&amp;isModal=true&amp;asPopupView=true</t>
  </si>
  <si>
    <t>https://community.secop.gov.co/Public/Tendering/OpportunityDetail/Index?noticeUID=CO1.NTC.3811921&amp;isFromPublicArea=True&amp;isModal=true&amp;asPopupView=true</t>
  </si>
  <si>
    <t>https://community.secop.gov.co/Public/Tendering/OpportunityDetail/Index?noticeUID=CO1.NTC.3883725&amp;isFromPublicArea=True&amp;isModal=true&amp;asPopupView=true</t>
  </si>
  <si>
    <t>https://community.secop.gov.co/Public/Tendering/OpportunityDetail/Index?noticeUID=CO1.NTC.3777124&amp;isFromPublicArea=True&amp;isModal=true&amp;asPopupView=true</t>
  </si>
  <si>
    <t>https://community.secop.gov.co/Public/Tendering/OpportunityDetail/Index?noticeUID=CO1.NTC.3941326&amp;isFromPublicArea=True&amp;isModal=true&amp;asPopupView=true</t>
  </si>
  <si>
    <t>https://community.secop.gov.co/Public/Tendering/OpportunityDetail/Index?noticeUID=CO1.NTC.3937362&amp;isFromPublicArea=True&amp;isModal=true&amp;asPopupView=true</t>
  </si>
  <si>
    <t>https://community.secop.gov.co/Public/Tendering/OpportunityDetail/Index?noticeUID=CO1.NTC.3826656&amp;isFromPublicArea=True&amp;isModal=true&amp;asPopupView=true</t>
  </si>
  <si>
    <t>JAROL LEONARDO CHAVES BRICEÑO</t>
  </si>
  <si>
    <t>https://community.secop.gov.co/Public/Tendering/OpportunityDetail/Index?noticeUID=CO1.NTC.3826662&amp;isFromPublicArea=True&amp;isModal=true&amp;asPopupView=true</t>
  </si>
  <si>
    <t>https://community.secop.gov.co/Public/Tendering/OpportunityDetail/Index?noticeUID=CO1.NTC.3811915&amp;isFromPublicArea=True&amp;isModal=true&amp;asPopupView=true</t>
  </si>
  <si>
    <t>https://community.secop.gov.co/Public/Tendering/OpportunityDetail/Index?noticeUID=CO1.NTC.3923829&amp;isFromPublicArea=True&amp;isModal=true&amp;asPopupView=true</t>
  </si>
  <si>
    <t>https://community.secop.gov.co/Public/Tendering/OpportunityDetail/Index?noticeUID=CO1.NTC.4049381&amp;isFromPublicArea=True&amp;isModal=true&amp;asPopupView=true</t>
  </si>
  <si>
    <t>https://community.secop.gov.co/Public/Tendering/OpportunityDetail/Index?noticeUID=CO1.NTC.4278842&amp;isFromPublicArea=True&amp;isModal=true&amp;asPopupView=true</t>
  </si>
  <si>
    <t>CONTRATAR UN INTERMEDIARIO COMERCIAL PUBLICO O PRIVADO PARA LLEVAR A CABO LA ENAJENACION DE LOS BIENES MUEBLES, TALES COMO VEHICULOS, ENTRE OTROS, QUE SON OBSOLETOS Y/O INSERVIBLES O SERVIBLES QUE NO SE REQUIEREN PARA EL SERVICIO, QUE SON DE PROPIEDAD DEL FONDO DE DESARROLLO LOCAL DE PUENTE ARANDA A TRAVÉS DE SUBASTA PÚBLICA</t>
  </si>
  <si>
    <t>https://community.secop.gov.co/Public/Tendering/OpportunityDetail/Index?noticeUID=CO1.NTC.3832538&amp;isFromPublicArea=True&amp;isModal=true&amp;asPopupView=true</t>
  </si>
  <si>
    <t>https://community.secop.gov.co/Public/Tendering/OpportunityDetail/Index?noticeUID=CO1.NTC.5243403&amp;isFromPublicArea=True&amp;isModal=true&amp;asPopupView=true</t>
  </si>
  <si>
    <t>https://community.secop.gov.co/Public/Tendering/OpportunityDetail/Index?noticeUID=CO1.NTC.4083263&amp;isFromPublicArea=True&amp;isModal=true&amp;asPopupView=true</t>
  </si>
  <si>
    <t>https://community.secop.gov.co/Public/Tendering/OpportunityDetail/Index?noticeUID=CO1.NTC.4664454&amp;isFromPublicArea=True&amp;isModal=true&amp;asPopupView=true</t>
  </si>
  <si>
    <t>https://community.secop.gov.co/Public/Tendering/OpportunityDetail/Index?noticeUID=CO1.NTC.3996803&amp;isFromPublicArea=True&amp;isModal=true&amp;asPopupView=true</t>
  </si>
  <si>
    <t>https://community.secop.gov.co/Public/Tendering/OpportunityDetail/Index?noticeUID=CO1.NTC.3845245&amp;isFromPublicArea=True&amp;isModal=true&amp;asPopupView=true</t>
  </si>
  <si>
    <t>https://community.secop.gov.co/Public/Tendering/OpportunityDetail/Index?noticeUID=CO1.NTC.3991043&amp;isFromPublicArea=True&amp;isModal=true&amp;asPopupView=true</t>
  </si>
  <si>
    <t>https://community.secop.gov.co/Public/Tendering/OpportunityDetail/Index?noticeUID=CO1.NTC.5225280&amp;isFromPublicArea=True&amp;isModal=true&amp;asPopupView=true</t>
  </si>
  <si>
    <t>https://community.secop.gov.co/Public/Tendering/OpportunityDetail/Index?noticeUID=CO1.NTC.5311036&amp;isFromPublicArea=True&amp;isModal=true&amp;asPopupView=true</t>
  </si>
  <si>
    <t>https://community.secop.gov.co/Public/Tendering/OpportunityDetail/Index?noticeUID=CO1.NTC.3780241&amp;isFromPublicArea=True&amp;isModal=true&amp;asPopupView=true</t>
  </si>
  <si>
    <t>https://community.secop.gov.co/Public/Tendering/OpportunityDetail/Index?noticeUID=CO1.NTC.4421169&amp;isFromPublicArea=True&amp;isModal=true&amp;asPopupView=true</t>
  </si>
  <si>
    <t>https://community.secop.gov.co/Public/Tendering/OpportunityDetail/Index?noticeUID=CO1.NTC.4128954&amp;isFromPublicArea=True&amp;isModal=true&amp;asPopupView=true</t>
  </si>
  <si>
    <t>https://community.secop.gov.co/Public/Tendering/OpportunityDetail/Index?noticeUID=CO1.NTC.3850191&amp;isFromPublicArea=True&amp;isModal=true&amp;asPopupView=true</t>
  </si>
  <si>
    <t>https://community.secop.gov.co/Public/Tendering/OpportunityDetail/Index?noticeUID=CO1.NTC.3776634&amp;isFromPublicArea=True&amp;isModal=true&amp;asPopupView=true</t>
  </si>
  <si>
    <t>https://community.secop.gov.co/Public/Tendering/OpportunityDetail/Index?noticeUID=CO1.NTC.5226394&amp;isFromPublicArea=True&amp;isModal=true&amp;asPopupView=true</t>
  </si>
  <si>
    <t>https://community.secop.gov.co/Public/Tendering/OpportunityDetail/Index?noticeUID=CO1.NTC.5285698&amp;isFromPublicArea=True&amp;isModal=true&amp;asPopupView=true</t>
  </si>
  <si>
    <t>https://community.secop.gov.co/Public/Tendering/OpportunityDetail/Index?noticeUID=CO1.NTC.3850993&amp;isFromPublicArea=True&amp;isModal=true&amp;asPopupView=true</t>
  </si>
  <si>
    <t>https://community.secop.gov.co/Public/Tendering/OpportunityDetail/Index?noticeUID=CO1.NTC.5314049&amp;isFromPublicArea=True&amp;isModal=true&amp;asPopupView=true</t>
  </si>
  <si>
    <t>https://community.secop.gov.co/Public/Tendering/OpportunityDetail/Index?noticeUID=CO1.NTC.3787689&amp;isFromPublicArea=True&amp;isModal=true&amp;asPopupView=true</t>
  </si>
  <si>
    <t>https://community.secop.gov.co/Public/Tendering/OpportunityDetail/Index?noticeUID=CO1.NTC.3811740&amp;isFromPublicArea=True&amp;isModal=true&amp;asPopupView=true</t>
  </si>
  <si>
    <t>https://community.secop.gov.co/Public/Tendering/OpportunityDetail/Index?noticeUID=CO1.NTC.5219901&amp;isFromPublicArea=True&amp;isModal=true&amp;asPopupView=true</t>
  </si>
  <si>
    <t>https://community.secop.gov.co/Public/Tendering/OpportunityDetail/Index?noticeUID=CO1.NTC.3778272&amp;isFromPublicArea=True&amp;isModal=true&amp;asPopupView=true</t>
  </si>
  <si>
    <t>https://community.secop.gov.co/Public/Tendering/OpportunityDetail/Index?noticeUID=CO1.NTC.3990694&amp;isFromPublicArea=True&amp;isModal=true&amp;asPopupView=true</t>
  </si>
  <si>
    <t>https://community.secop.gov.co/Public/Tendering/OpportunityDetail/Index?noticeUID=CO1.NTC.3775599&amp;isFromPublicArea=True&amp;isModal=true&amp;asPopupView=true</t>
  </si>
  <si>
    <t>https://community.secop.gov.co/Public/Tendering/OpportunityDetail/Index?noticeUID=CO1.NTC.3883179&amp;isFromPublicArea=True&amp;isModal=true&amp;asPopupView=true</t>
  </si>
  <si>
    <t>https://community.secop.gov.co/Public/Tendering/OpportunityDetail/Index?noticeUID=CO1.NTC.4076533&amp;isFromPublicArea=True&amp;isModal=true&amp;asPopupView=true</t>
  </si>
  <si>
    <t>https://community.secop.gov.co/Public/Tendering/OpportunityDetail/Index?noticeUID=CO1.NTC.3812935&amp;isFromPublicArea=True&amp;isModal=true&amp;asPopupView=true</t>
  </si>
  <si>
    <t>https://community.secop.gov.co/Public/Tendering/OpportunityDetail/Index?noticeUID=CO1.NTC.4128665&amp;isFromPublicArea=True&amp;isModal=true&amp;asPopupView=true</t>
  </si>
  <si>
    <t>https://community.secop.gov.co/Public/Tendering/OpportunityDetail/Index?noticeUID=CO1.NTC.4176940&amp;isFromPublicArea=True&amp;isModal=true&amp;asPopupView=true</t>
  </si>
  <si>
    <t>https://community.secop.gov.co/Public/Tendering/OpportunityDetail/Index?noticeUID=CO1.NTC.3876339&amp;isFromPublicArea=True&amp;isModal=true&amp;asPopupView=true</t>
  </si>
  <si>
    <t>https://community.secop.gov.co/Public/Tendering/OpportunityDetail/Index?noticeUID=CO1.NTC.3839856&amp;isFromPublicArea=True&amp;isModal=true&amp;asPopupView=true</t>
  </si>
  <si>
    <t>https://community.secop.gov.co/Public/Tendering/OpportunityDetail/Index?noticeUID=CO1.NTC.5336857&amp;isFromPublicArea=True&amp;isModal=true&amp;asPopupView=true</t>
  </si>
  <si>
    <t>https://community.secop.gov.co/Public/Tendering/OpportunityDetail/Index?noticeUID=CO1.NTC.3799567&amp;isFromPublicArea=True&amp;isModal=true&amp;asPopupView=true</t>
  </si>
  <si>
    <t>https://community.secop.gov.co/Public/Tendering/OpportunityDetail/Index?noticeUID=CO1.NTC.3888048&amp;isFromPublicArea=True&amp;isModal=true&amp;asPopupView=true</t>
  </si>
  <si>
    <t>https://community.secop.gov.co/Public/Tendering/OpportunityDetail/Index?noticeUID=CO1.NTC.3773567&amp;isFromPublicArea=True&amp;isModal=true&amp;asPopupView=true</t>
  </si>
  <si>
    <t>https://community.secop.gov.co/Public/Tendering/OpportunityDetail/Index?noticeUID=CO1.NTC.5261108&amp;isFromPublicArea=True&amp;isModal=true&amp;asPopupView=true</t>
  </si>
  <si>
    <t>https://community.secop.gov.co/Public/Tendering/OpportunityDetail/Index?noticeUID=CO1.NTC.4661772&amp;isFromPublicArea=True&amp;isModal=true&amp;asPopupView=true</t>
  </si>
  <si>
    <t>https://community.secop.gov.co/Public/Tendering/OpportunityDetail/Index?noticeUID=CO1.NTC.3878073&amp;isFromPublicArea=True&amp;isModal=true&amp;asPopupView=true</t>
  </si>
  <si>
    <t>https://community.secop.gov.co/Public/Tendering/OpportunityDetail/Index?noticeUID=CO1.NTC.3986921&amp;isFromPublicArea=True&amp;isModal=true&amp;asPopupView=true</t>
  </si>
  <si>
    <t>https://community.secop.gov.co/Public/Tendering/OpportunityDetail/Index?noticeUID=CO1.NTC.5315869&amp;isFromPublicArea=True&amp;isModal=true&amp;asPopupView=true</t>
  </si>
  <si>
    <t>https://community.secop.gov.co/Public/Tendering/OpportunityDetail/Index?noticeUID=CO1.NTC.3861404&amp;isFromPublicArea=True&amp;isModal=true&amp;asPopupView=true</t>
  </si>
  <si>
    <t>https://community.secop.gov.co/Public/Tendering/OpportunityDetail/Index?noticeUID=CO1.NTC.4662599&amp;isFromPublicArea=True&amp;isModal=true&amp;asPopupView=true</t>
  </si>
  <si>
    <t>https://community.secop.gov.co/Public/Tendering/OpportunityDetail/Index?noticeUID=CO1.NTC.3978474&amp;isFromPublicArea=True&amp;isModal=true&amp;asPopupView=true</t>
  </si>
  <si>
    <t>https://community.secop.gov.co/Public/Tendering/OpportunityDetail/Index?noticeUID=CO1.NTC.3826664&amp;isFromPublicArea=True&amp;isModal=true&amp;asPopupView=true</t>
  </si>
  <si>
    <t>SUMINISTRAR ELEMENTOS DE FERRETERÍA, PLOMERÍA, ELECTRICIDAD, NECESARIOS PARA LAS REPARACIONES LOCATIVAS MENORES DE LAS INSTALACIONES DE LA ALCALDÍA LOCAL DE PUENTE ARANDA, SU JUNTA ADMINISTRADORA LOCAL Y LOS PUNTOS VIVE DIGITAL.</t>
  </si>
  <si>
    <t>WILLIAM ALFONSO LAGUNA VARGAS Y/O INTERAMERICANA DE SUMINISTROS</t>
  </si>
  <si>
    <t>https://community.secop.gov.co/Public/Tendering/OpportunityDetail/Index?noticeUID=CO1.NTC.4590415&amp;isFromPublicArea=True&amp;isModal=true&amp;asPopupView=true</t>
  </si>
  <si>
    <t>https://community.secop.gov.co/Public/Tendering/OpportunityDetail/Index?noticeUID=CO1.NTC.4753222&amp;isFromPublicArea=True&amp;isModal=true&amp;asPopupView=true</t>
  </si>
  <si>
    <t>https://community.secop.gov.co/Public/Tendering/OpportunityDetail/Index?noticeUID=CO1.NTC.3926558&amp;isFromPublicArea=True&amp;isModal=true&amp;asPopupView=true</t>
  </si>
  <si>
    <t>https://community.secop.gov.co/Public/Tendering/OpportunityDetail/Index?noticeUID=CO1.NTC.4040628&amp;isFromPublicArea=True&amp;isModal=true&amp;asPopupView=true</t>
  </si>
  <si>
    <t>https://community.secop.gov.co/Public/Tendering/OpportunityDetail/Index?noticeUID=CO1.NTC.3876922&amp;isFromPublicArea=True&amp;isModal=true&amp;asPopupView=true</t>
  </si>
  <si>
    <t>https://community.secop.gov.co/Public/Tendering/OpportunityDetail/Index?noticeUID=CO1.NTC.3833790&amp;isFromPublicArea=True&amp;isModal=true&amp;asPopupView=true</t>
  </si>
  <si>
    <t>https://community.secop.gov.co/Public/Tendering/OpportunityDetail/Index?noticeUID=CO1.NTC.5366091&amp;isFromPublicArea=True&amp;isModal=true&amp;asPopupView=true</t>
  </si>
  <si>
    <t>https://community.secop.gov.co/Public/Tendering/OpportunityDetail/Index?noticeUID=CO1.NTC.3969096&amp;isFromPublicArea=True&amp;isModal=true&amp;asPopupView=true</t>
  </si>
  <si>
    <t>https://community.secop.gov.co/Public/Tendering/OpportunityDetail/Index?noticeUID=CO1.NTC.3937923&amp;isFromPublicArea=True&amp;isModal=true&amp;asPopupView=true</t>
  </si>
  <si>
    <t>https://community.secop.gov.co/Public/Tendering/OpportunityDetail/Index?noticeUID=CO1.NTC.3794807&amp;isFromPublicArea=True&amp;isModal=true&amp;asPopupView=true</t>
  </si>
  <si>
    <t>https://community.secop.gov.co/Public/Tendering/OpportunityDetail/Index?noticeUID=CO1.NTC.4144109&amp;isFromPublicArea=True&amp;isModal=true&amp;asPopupView=true</t>
  </si>
  <si>
    <t>https://community.secop.gov.co/Public/Tendering/OpportunityDetail/Index?noticeUID=CO1.NTC.3986535&amp;isFromPublicArea=True&amp;isModal=true&amp;asPopupView=true</t>
  </si>
  <si>
    <t>https://community.secop.gov.co/Public/Tendering/OpportunityDetail/Index?noticeUID=CO1.NTC.5306327&amp;isFromPublicArea=True&amp;isModal=true&amp;asPopupView=true</t>
  </si>
  <si>
    <t>https://community.secop.gov.co/Public/Tendering/OpportunityDetail/Index?noticeUID=CO1.NTC.4086985&amp;isFromPublicArea=True&amp;isModal=true&amp;asPopupView=true</t>
  </si>
  <si>
    <t>https://community.secop.gov.co/Public/Tendering/OpportunityDetail/Index?noticeUID=CO1.NTC.3887771&amp;isFromPublicArea=True&amp;isModal=true&amp;asPopupView=true</t>
  </si>
  <si>
    <t>https://community.secop.gov.co/Public/Tendering/OpportunityDetail/Index?noticeUID=CO1.NTC.5270085&amp;isFromPublicArea=True&amp;isModal=true&amp;asPopupView=true</t>
  </si>
  <si>
    <t>https://community.secop.gov.co/Public/Tendering/OpportunityDetail/Index?noticeUID=CO1.NTC.3826719&amp;isFromPublicArea=True&amp;isModal=true&amp;asPopupView=true</t>
  </si>
  <si>
    <t>https://community.secop.gov.co/Public/Tendering/OpportunityDetail/Index?noticeUID=CO1.NTC.3937371&amp;isFromPublicArea=True&amp;isModal=true&amp;asPopupView=true</t>
  </si>
  <si>
    <t>https://community.secop.gov.co/Public/Tendering/OpportunityDetail/Index?noticeUID=CO1.NTC.3834041&amp;isFromPublicArea=True&amp;isModal=true&amp;asPopupView=true</t>
  </si>
  <si>
    <t>https://community.secop.gov.co/Public/Tendering/OpportunityDetail/Index?noticeUID=CO1.NTC.4194654&amp;isFromPublicArea=True&amp;isModal=true&amp;asPopupView=true</t>
  </si>
  <si>
    <t>https://community.secop.gov.co/Public/Tendering/OpportunityDetail/Index?noticeUID=CO1.NTC.3888416&amp;isFromPublicArea=True&amp;isModal=true&amp;asPopupView=true</t>
  </si>
  <si>
    <t>https://community.secop.gov.co/Public/Tendering/OpportunityDetail/Index?noticeUID=CO1.NTC.3812607&amp;isFromPublicArea=True&amp;isModal=true&amp;asPopupView=true</t>
  </si>
  <si>
    <t>https://community.secop.gov.co/Public/Tendering/OpportunityDetail/Index?noticeUID=CO1.NTC.3782781&amp;isFromPublicArea=True&amp;isModal=true&amp;asPopupView=true</t>
  </si>
  <si>
    <t>https://community.secop.gov.co/Public/Tendering/OpportunityDetail/Index?noticeUID=CO1.NTC.3797081&amp;isFromPublicArea=True&amp;isModal=true&amp;asPopupView=true</t>
  </si>
  <si>
    <t>https://community.secop.gov.co/Public/Tendering/OpportunityDetail/Index?noticeUID=CO1.NTC.3996804&amp;isFromPublicArea=True&amp;isModal=true&amp;asPopupView=true</t>
  </si>
  <si>
    <t>https://community.secop.gov.co/Public/Tendering/OpportunityDetail/Index?noticeUID=CO1.NTC.3958163&amp;isFromPublicArea=True&amp;isModal=true&amp;asPopupView=true</t>
  </si>
  <si>
    <t>https://community.secop.gov.co/Public/Tendering/OpportunityDetail/Index?noticeUID=CO1.NTC.3776925&amp;isFromPublicArea=True&amp;isModal=true&amp;asPopupView=true</t>
  </si>
  <si>
    <t>https://community.secop.gov.co/Public/Tendering/OpportunityDetail/Index?noticeUID=CO1.NTC.4618241&amp;isFromPublicArea=True&amp;isModal=true&amp;asPopupView=true</t>
  </si>
  <si>
    <t>https://community.secop.gov.co/Public/Tendering/OpportunityDetail/Index?noticeUID=CO1.NTC.3894336&amp;isFromPublicArea=True&amp;isModal=true&amp;asPopupView=true</t>
  </si>
  <si>
    <t>https://community.secop.gov.co/Public/Tendering/OpportunityDetail/Index?noticeUID=CO1.NTC.4107397&amp;isFromPublicArea=True&amp;isModal=true&amp;asPopupView=true</t>
  </si>
  <si>
    <t>https://community.secop.gov.co/Public/Tendering/OpportunityDetail/Index?noticeUID=CO1.NTC.4148027&amp;isFromPublicArea=True&amp;isModal=true&amp;asPopupView=true</t>
  </si>
  <si>
    <t>https://community.secop.gov.co/Public/Tendering/OpportunityDetail/Index?noticeUID=CO1.NTC.4060049&amp;isFromPublicArea=True&amp;isModal=true&amp;asPopupView=true</t>
  </si>
  <si>
    <t>https://community.secop.gov.co/Public/Tendering/OpportunityDetail/Index?noticeUID=CO1.NTC.3806553&amp;isFromPublicArea=True&amp;isModal=true&amp;asPopupView=true</t>
  </si>
  <si>
    <t>https://community.secop.gov.co/Public/Tendering/OpportunityDetail/Index?noticeUID=CO1.NTC.4633871&amp;isFromPublicArea=True&amp;isModal=true&amp;asPopupView=true</t>
  </si>
  <si>
    <t>https://community.secop.gov.co/Public/Tendering/OpportunityDetail/Index?noticeUID=CO1.NTC.5261707&amp;isFromPublicArea=True&amp;isModal=true&amp;asPopupView=true</t>
  </si>
  <si>
    <t>https://community.secop.gov.co/Public/Tendering/OpportunityDetail/Index?noticeUID=CO1.NTC.3771948&amp;isFromPublicArea=True&amp;isModal=true&amp;asPopupView=true</t>
  </si>
  <si>
    <t>https://community.secop.gov.co/Public/Tendering/OpportunityDetail/Index?noticeUID=CO1.NTC.3811696&amp;isFromPublicArea=True&amp;isModal=true&amp;asPopupView=true</t>
  </si>
  <si>
    <t>https://community.secop.gov.co/Public/Tendering/OpportunityDetail/Index?noticeUID=CO1.NTC.4045321&amp;isFromPublicArea=True&amp;isModal=true&amp;asPopupView=true</t>
  </si>
  <si>
    <t>https://community.secop.gov.co/Public/Tendering/OpportunityDetail/Index?noticeUID=CO1.NTC.3770581&amp;isFromPublicArea=True&amp;isModal=true&amp;asPopupView=true</t>
  </si>
  <si>
    <t>https://community.secop.gov.co/Public/Tendering/OpportunityDetail/Index?noticeUID=CO1.NTC.4041460&amp;isFromPublicArea=True&amp;isModal=true&amp;asPopupView=true</t>
  </si>
  <si>
    <t>https://community.secop.gov.co/Public/Tendering/OpportunityDetail/Index?noticeUID=CO1.NTC.3934285&amp;isFromPublicArea=True&amp;isModal=true&amp;asPopupView=true</t>
  </si>
  <si>
    <t>https://community.secop.gov.co/Public/Tendering/OpportunityDetail/Index?noticeUID=CO1.NTC.3777113&amp;isFromPublicArea=True&amp;isModal=true&amp;asPopupView=true</t>
  </si>
  <si>
    <t>https://community.secop.gov.co/Public/Tendering/OpportunityDetail/Index?noticeUID=CO1.NTC.3839507&amp;isFromPublicArea=True&amp;isModal=true&amp;asPopupView=true</t>
  </si>
  <si>
    <t>https://community.secop.gov.co/Public/Tendering/OpportunityDetail/Index?noticeUID=CO1.NTC.4042109&amp;isFromPublicArea=True&amp;isModal=true&amp;asPopupView=true</t>
  </si>
  <si>
    <t>https://community.secop.gov.co/Public/Tendering/OpportunityDetail/Index?noticeUID=CO1.NTC.4043580&amp;isFromPublicArea=True&amp;isModal=true&amp;asPopupView=true</t>
  </si>
  <si>
    <t>https://community.secop.gov.co/Public/Tendering/OpportunityDetail/Index?noticeUID=CO1.NTC.4074573&amp;isFromPublicArea=True&amp;isModal=true&amp;asPopupView=true</t>
  </si>
  <si>
    <t>https://community.secop.gov.co/Public/Tendering/OpportunityDetail/Index?noticeUID=CO1.NTC.4665955&amp;isFromPublicArea=True&amp;isModal=true&amp;asPopupView=true</t>
  </si>
  <si>
    <t>https://community.secop.gov.co/Public/Tendering/OpportunityDetail/Index?noticeUID=CO1.NTC.3958558&amp;isFromPublicArea=True&amp;isModal=true&amp;asPopupView=true</t>
  </si>
  <si>
    <t>https://community.secop.gov.co/Public/Tendering/OpportunityDetail/Index?noticeUID=CO1.NTC.3934544&amp;isFromPublicArea=True&amp;isModal=true&amp;asPopupView=true</t>
  </si>
  <si>
    <t>https://community.secop.gov.co/Public/Tendering/OpportunityDetail/Index?noticeUID=CO1.NTC.3876053&amp;isFromPublicArea=True&amp;isModal=true&amp;asPopupView=true</t>
  </si>
  <si>
    <t>https://community.secop.gov.co/Public/Tendering/OpportunityDetail/Index?noticeUID=CO1.NTC.5347302&amp;isFromPublicArea=True&amp;isModal=true&amp;asPopupView=true</t>
  </si>
  <si>
    <t>https://community.secop.gov.co/Public/Tendering/OpportunityDetail/Index?noticeUID=CO1.NTC.3990416&amp;isFromPublicArea=True&amp;isModal=true&amp;asPopupView=true</t>
  </si>
  <si>
    <t>Contratación régimen especial</t>
  </si>
  <si>
    <t>https://community.secop.gov.co/Public/Tendering/OpportunityDetail/Index?noticeUID=CO1.NTC.4668712&amp;isFromPublicArea=True&amp;isModal=true&amp;asPopupView=true</t>
  </si>
  <si>
    <t>https://community.secop.gov.co/Public/Tendering/OpportunityDetail/Index?noticeUID=CO1.NTC.4370964&amp;isFromPublicArea=True&amp;isModal=true&amp;asPopupView=true</t>
  </si>
  <si>
    <t>https://community.secop.gov.co/Public/Tendering/OpportunityDetail/Index?noticeUID=CO1.NTC.5290762&amp;isFromPublicArea=True&amp;isModal=true&amp;asPopupView=true</t>
  </si>
  <si>
    <t>https://community.secop.gov.co/Public/Tendering/OpportunityDetail/Index?noticeUID=CO1.NTC.5303572&amp;isFromPublicArea=True&amp;isModal=true&amp;asPopupView=true</t>
  </si>
  <si>
    <t>https://community.secop.gov.co/Public/Tendering/OpportunityDetail/Index?noticeUID=CO1.NTC.4600419&amp;isFromPublicArea=True&amp;isModal=true&amp;asPopupView=true</t>
  </si>
  <si>
    <t>https://community.secop.gov.co/Public/Tendering/OpportunityDetail/Index?noticeUID=CO1.NTC.4538869&amp;isFromPublicArea=True&amp;isModal=true&amp;asPopupView=true</t>
  </si>
  <si>
    <t>https://community.secop.gov.co/Public/Tendering/OpportunityDetail/Index?noticeUID=CO1.NTC.5320425&amp;isFromPublicArea=True&amp;isModal=true&amp;asPopupView=true</t>
  </si>
  <si>
    <t>https://community.secop.gov.co/Public/Tendering/OpportunityDetail/Index?noticeUID=CO1.NTC.5314166&amp;isFromPublicArea=True&amp;isModal=true&amp;asPopupView=true</t>
  </si>
  <si>
    <t>https://community.secop.gov.co/Public/Tendering/OpportunityDetail/Index?noticeUID=CO1.NTC.4118233&amp;isFromPublicArea=True&amp;isModal=true&amp;asPopupView=true</t>
  </si>
  <si>
    <t>https://community.secop.gov.co/Public/Tendering/OpportunityDetail/Index?noticeUID=CO1.NTC.4089375&amp;isFromPublicArea=True&amp;isModal=true&amp;asPopupView=true</t>
  </si>
  <si>
    <t>https://community.secop.gov.co/Public/Tendering/OpportunityDetail/Index?noticeUID=CO1.NTC.3906373&amp;isFromPublicArea=True&amp;isModal=true&amp;asPopupView=true</t>
  </si>
  <si>
    <t>https://community.secop.gov.co/Public/Tendering/OpportunityDetail/Index?noticeUID=CO1.NTC.3806542&amp;isFromPublicArea=True&amp;isModal=true&amp;asPopupView=true</t>
  </si>
  <si>
    <t>https://community.secop.gov.co/Public/Tendering/OpportunityDetail/Index?noticeUID=CO1.NTC.3773143&amp;isFromPublicArea=True&amp;isModal=true&amp;asPopupView=true</t>
  </si>
  <si>
    <t>https://community.secop.gov.co/Public/Tendering/OpportunityDetail/Index?noticeUID=CO1.NTC.4040648&amp;isFromPublicArea=True&amp;isModal=true&amp;asPopupView=true</t>
  </si>
  <si>
    <t>https://community.secop.gov.co/Public/Tendering/OpportunityDetail/Index?noticeUID=CO1.NTC.3854418&amp;isFromPublicArea=True&amp;isModal=true&amp;asPopupView=true</t>
  </si>
  <si>
    <t>https://community.secop.gov.co/Public/Tendering/OpportunityDetail/Index?noticeUID=CO1.NTC.3778225&amp;isFromPublicArea=True&amp;isModal=true&amp;asPopupView=true</t>
  </si>
  <si>
    <t>https://community.secop.gov.co/Public/Tendering/OpportunityDetail/Index?noticeUID=CO1.NTC.3772248&amp;isFromPublicArea=True&amp;isModal=true&amp;asPopupView=true</t>
  </si>
  <si>
    <t>https://community.secop.gov.co/Public/Tendering/OpportunityDetail/Index?noticeUID=CO1.NTC.4293106&amp;isFromPublicArea=True&amp;isModal=true&amp;asPopupView=true</t>
  </si>
  <si>
    <t>https://community.secop.gov.co/Public/Tendering/OpportunityDetail/Index?noticeUID=CO1.NTC.3777106&amp;isFromPublicArea=True&amp;isModal=true&amp;asPopupView=true</t>
  </si>
  <si>
    <t>MIGUEL ANTONIO PEREZ CORDOBA</t>
  </si>
  <si>
    <t>https://community.secop.gov.co/Public/Tendering/OpportunityDetail/Index?noticeUID=CO1.NTC.4071885&amp;isFromPublicArea=True&amp;isModal=true&amp;asPopupView=true</t>
  </si>
  <si>
    <t>https://community.secop.gov.co/Public/Tendering/OpportunityDetail/Index?noticeUID=CO1.NTC.5226351&amp;isFromPublicArea=True&amp;isModal=true&amp;asPopupView=true</t>
  </si>
  <si>
    <t>https://community.secop.gov.co/Public/Tendering/OpportunityDetail/Index?noticeUID=CO1.NTC.3852217&amp;isFromPublicArea=True&amp;isModal=true&amp;asPopupView=true</t>
  </si>
  <si>
    <t>https://community.secop.gov.co/Public/Tendering/OpportunityDetail/Index?noticeUID=CO1.NTC.3775822&amp;isFromPublicArea=True&amp;isModal=true&amp;asPopupView=true</t>
  </si>
  <si>
    <t>https://community.secop.gov.co/Public/Tendering/OpportunityDetail/Index?noticeUID=CO1.NTC.3876326&amp;isFromPublicArea=True&amp;isModal=true&amp;asPopupView=true</t>
  </si>
  <si>
    <t>https://community.secop.gov.co/Public/Tendering/OpportunityDetail/Index?noticeUID=CO1.NTC.3806727&amp;isFromPublicArea=True&amp;isModal=true&amp;asPopupView=true</t>
  </si>
  <si>
    <t>https://community.secop.gov.co/Public/Tendering/OpportunityDetail/Index?noticeUID=CO1.NTC.3987123&amp;isFromPublicArea=True&amp;isModal=true&amp;asPopupView=true</t>
  </si>
  <si>
    <t>https://community.secop.gov.co/Public/Tendering/OpportunityDetail/Index?noticeUID=CO1.NTC.5007693&amp;isFromPublicArea=True&amp;isModal=true&amp;asPopupView=true</t>
  </si>
  <si>
    <t>https://community.secop.gov.co/Public/Tendering/OpportunityDetail/Index?noticeUID=CO1.NTC.3881640&amp;isFromPublicArea=True&amp;isModal=true&amp;asPopupView=true</t>
  </si>
  <si>
    <t>https://community.secop.gov.co/Public/Tendering/OpportunityDetail/Index?noticeUID=CO1.NTC.4591520&amp;isFromPublicArea=True&amp;isModal=true&amp;asPopupView=true</t>
  </si>
  <si>
    <t>https://community.secop.gov.co/Public/Tendering/OpportunityDetail/Index?noticeUID=CO1.NTC.3772516&amp;isFromPublicArea=True&amp;isModal=true&amp;asPopupView=true</t>
  </si>
  <si>
    <t>https://community.secop.gov.co/Public/Tendering/OpportunityDetail/Index?noticeUID=CO1.NTC.3875545&amp;isFromPublicArea=True&amp;isModal=true&amp;asPopupView=true</t>
  </si>
  <si>
    <t>https://community.secop.gov.co/Public/Tendering/OpportunityDetail/Index?noticeUID=CO1.NTC.4646498&amp;isFromPublicArea=True&amp;isModal=true&amp;asPopupView=true</t>
  </si>
  <si>
    <t>https://community.secop.gov.co/Public/Tendering/OpportunityDetail/Index?noticeUID=CO1.NTC.4128957&amp;isFromPublicArea=True&amp;isModal=true&amp;asPopupView=true</t>
  </si>
  <si>
    <t>https://community.secop.gov.co/Public/Tendering/OpportunityDetail/Index?noticeUID=CO1.NTC.3875995&amp;isFromPublicArea=True&amp;isModal=true&amp;asPopupView=true</t>
  </si>
  <si>
    <t>https://community.secop.gov.co/Public/Tendering/OpportunityDetail/Index?noticeUID=CO1.NTC.4600505&amp;isFromPublicArea=True&amp;isModal=true&amp;asPopupView=true</t>
  </si>
  <si>
    <t>https://community.secop.gov.co/Public/Tendering/OpportunityDetail/Index?noticeUID=CO1.NTC.5229447&amp;isFromPublicArea=True&amp;isModal=true&amp;asPopupView=true</t>
  </si>
  <si>
    <t>https://community.secop.gov.co/Public/Tendering/OpportunityDetail/Index?noticeUID=CO1.NTC.3894782&amp;isFromPublicArea=True&amp;isModal=true&amp;asPopupView=true</t>
  </si>
  <si>
    <t>https://community.secop.gov.co/Public/Tendering/OpportunityDetail/Index?noticeUID=CO1.NTC.3783056&amp;isFromPublicArea=True&amp;isModal=true&amp;asPopupView=true</t>
  </si>
  <si>
    <t>https://community.secop.gov.co/Public/Tendering/OpportunityDetail/Index?noticeUID=CO1.NTC.4093158&amp;isFromPublicArea=True&amp;isModal=true&amp;asPopupView=true</t>
  </si>
  <si>
    <t>https://community.secop.gov.co/Public/Tendering/OpportunityDetail/Index?noticeUID=CO1.NTC.3827507&amp;isFromPublicArea=True&amp;isModal=true&amp;asPopupView=true</t>
  </si>
  <si>
    <t>SANTIAGO  JIMENEZ LARA</t>
  </si>
  <si>
    <t>CLARA MARIA MOJICA CORTES</t>
  </si>
  <si>
    <t>FELIPE  USECHE USECHE</t>
  </si>
  <si>
    <t>CATALINA  BEDOYA GONZALEZ</t>
  </si>
  <si>
    <t>EDGAR  BUSTOS BARON</t>
  </si>
  <si>
    <t>EDGARD  SIERRA CARDOZO</t>
  </si>
  <si>
    <t>CAMILO  GUERRERO LARA</t>
  </si>
  <si>
    <t>WILLINGTON IVAN CASTILLO ROMERO</t>
  </si>
  <si>
    <t>RAYMOND ALEXANDER JIMENEZ ARTEAGA</t>
  </si>
  <si>
    <t>MERY  LEON RODRIGUEZ</t>
  </si>
  <si>
    <t>DARLIN  AVIRAMA RAMIREZ</t>
  </si>
  <si>
    <t>CLAUDIA MARGARITA NIÑO SANCHEZ</t>
  </si>
  <si>
    <t>SERGIO  ESPINEL ORJUELA</t>
  </si>
  <si>
    <t>EDILBERTO  GIRALDO SUAREZ</t>
  </si>
  <si>
    <t>VIVIANA  OTALORA GONZALEZ</t>
  </si>
  <si>
    <t>NATALIA  RAMIREZ MARTINEZ</t>
  </si>
  <si>
    <t>NURY  ABRIL SANCHEZ</t>
  </si>
  <si>
    <t>JERSON  GUTIERREZ AGUILAR</t>
  </si>
  <si>
    <t>WILLER JONNE ARTEAGA PEREZ</t>
  </si>
  <si>
    <t>DARWIN ANDRES PACHON BONILLA</t>
  </si>
  <si>
    <t>XENIA  LOZANO SANCHEZ</t>
  </si>
  <si>
    <t>GONZALO  CASTRO CORAL</t>
  </si>
  <si>
    <t>LAURA PASTORA RUIZ VARGAS</t>
  </si>
  <si>
    <t>DICCI JASVEIDI MARTINEZ VELASCO</t>
  </si>
  <si>
    <t>HERNAN YOVANY HERRERA DELGADO</t>
  </si>
  <si>
    <t>WILLIAM XAVIER POVEDA ORTEGA</t>
  </si>
  <si>
    <t>WILSON  TOVAR BLANCO</t>
  </si>
  <si>
    <t>LUIS GABRIEL VARGAS MONTAÑA</t>
  </si>
  <si>
    <t>FELIPE  MORALES TAMAYO</t>
  </si>
  <si>
    <t>OSCAR MAURICIO CARMONA CELIS</t>
  </si>
  <si>
    <t>EDNA LILIANA GAMBA ELIAS</t>
  </si>
  <si>
    <t>RONALD JOAN AVILA MANIOS</t>
  </si>
  <si>
    <t>VALERIA  RICO VIGOYA</t>
  </si>
  <si>
    <t>HENOC  PALACIOS TORRES</t>
  </si>
  <si>
    <t>ANDREA MARIA NAVARRETE MOGOLLON</t>
  </si>
  <si>
    <t>MARISOL  JAQUE TENJO</t>
  </si>
  <si>
    <t>VALENTINA  MATEUS HERRERA</t>
  </si>
  <si>
    <t>CARLOS ALBERTO RODRIGUEZ GARZON</t>
  </si>
  <si>
    <t>DANIEL  VELASCO MONSALVE</t>
  </si>
  <si>
    <t>WILLIAM  MILLAN VARGAS</t>
  </si>
  <si>
    <t>MANUELA  NARVAEZ BLANCO</t>
  </si>
  <si>
    <t>CESAR ALEJANDRO RUIZ RORIGUEZ</t>
  </si>
  <si>
    <t>JEISON STIVEN BARRAGAN RODRIGUEZ</t>
  </si>
  <si>
    <t>JAIRZINIHO  GUTIERREZ AGUILAR</t>
  </si>
  <si>
    <t>COMERCIALIZADORA CONDOR JG SAS</t>
  </si>
  <si>
    <t>DATASERVICIOS &amp; COMUNICACIONES SAS</t>
  </si>
  <si>
    <t>https://www.colombiacompra.gov.co/tienda-virtual-del-estado-colombiano/ordenes-compra/104044</t>
  </si>
  <si>
    <t>https://www.colombiacompra.gov.co/tienda-virtual-del-estado-colombiano/ordenes-compra/108214</t>
  </si>
  <si>
    <t>https://www.contratos.gov.co/consultas/detalleProceso.do?numConstancia=23-22-69519&amp;g-recaptcha-response=</t>
  </si>
  <si>
    <t>https://www.colombiacompra.gov.co/tienda-virtual-del-estado-colombiano/ordenes-compra/113611</t>
  </si>
  <si>
    <t>Adquisición de radioteléfonos, para el fortalecimiento del grupo IVC “Inspección, vigilancia y control”, a cargo de la alcaldía local de Puente Aranda</t>
  </si>
  <si>
    <t>https://www.colombiacompra.gov.co/tienda-virtual-del-estado-colombiano/ordenes-compra/112646</t>
  </si>
  <si>
    <t xml:space="preserve">Prestación de servicios de logística para el alquiler, montaje, instalación y desmontaje de figuras decorativas alusivas a la navidad para llevar a cabo el alumbrado navideño en la localidad de Puente Aranda. </t>
  </si>
  <si>
    <t>https://www.colombiacompra.gov.co/tienda-virtual-del-estado-colombiano/ordenes-compra/112651</t>
  </si>
  <si>
    <t>https://www.contratos.gov.co/consultas/detalleProceso.do?numConstancia=23-22-69349&amp;g-recaptcha-response=</t>
  </si>
  <si>
    <t>https://www.contratos.gov.co/consultas/detalleProceso.do?numConstancia=23-22-69695&amp;g-recaptcha-response=</t>
  </si>
  <si>
    <t>https://community.secop.gov.co/Public/Tendering/OpportunityDetail/Index?noticeUID=CO1.NTC.4652032&amp;isFromPublicArea=True&amp;isModal=False</t>
  </si>
  <si>
    <t>https://www.contratos.gov.co/consultas/detalleProceso.do?numConstancia=23-22-64457&amp;g</t>
  </si>
  <si>
    <t>https://www.contratos.gov.co/consultas/detalleProceso.do?numConstancia=23-22-62596</t>
  </si>
  <si>
    <t>https://www.colombiacompra.gov.co/tienda-virtual-del-estado-colombiano/ordenes-compra/106144</t>
  </si>
  <si>
    <t>APOYO A LA GESTION</t>
  </si>
  <si>
    <t xml:space="preserve">CONTRATACIÓN DIRECTA </t>
  </si>
  <si>
    <t>CONTRATACIÓN DIRECTA</t>
  </si>
  <si>
    <t xml:space="preserve">MINIMA CUANTIA </t>
  </si>
  <si>
    <t>MINIMA CUANTIA</t>
  </si>
  <si>
    <t>LICITACIÓN PÚBLICA</t>
  </si>
  <si>
    <t>SELECCIÓN ABREVIADA SUBASTA INVERSA</t>
  </si>
  <si>
    <t xml:space="preserve"> PRESTACION DE SERVICIOS PROFESIONALES</t>
  </si>
  <si>
    <t xml:space="preserve"> PRESTACION DE SERVICIOS DE APOYO A LA GESTION</t>
  </si>
  <si>
    <t>PRESTACION DE SERVICIOS DE APOYO A LA GESTION</t>
  </si>
  <si>
    <t>ARRENDAMIENTO DE INMUEBLES</t>
  </si>
  <si>
    <t xml:space="preserve">SUMINSITRO DE BIENES Y SERVICIOS </t>
  </si>
  <si>
    <t>PRESTACION DE SERVICIOS PROFESIONALES PARA APOYAR AL AREA DE GESTION PARA EL DESARROLLO LOCAL EN TEMAS DE CONTRATACION Y MANEJO DE LA PLATAFORMA SIPSE DE CONFORMIDAD CON LOS ESTUDIOS PREVIOS</t>
  </si>
  <si>
    <t>RESTAR LOS SERVICIOS PROFESIONALES AL DESPACHO DEL ALCALDE LOCAL DE PUENTE ARANDA, EN LA REVISION Y CONTROL DE LAS ACTIVIDADES, DOCUMENTOS Y TRAMITES Y LA EJECUCIÓN INTEGRAL DE LOS ASUNTOS ADMINISTRATIVOS DE SU COMPETENCIA.</t>
  </si>
  <si>
    <t>PRESTAR LOS SERVICIOS PROFESIONALES AL DESPACHO DE LA ALCALDÍA LOCAL DE PUENTE ARANDA PARA APOYAR LA EJECUCION INTEGRAL DE LOS ASUNTOS ADMINISTRATIVOS DE SU COMPETENCIA</t>
  </si>
  <si>
    <t>PRESTAR SUS SERVICIOS PARA APOYAR EL PROCESO DE RADICACION Y DISTRIBUCION DE LA CORRESPONDENCIA, ASI COMO LA ATENCION EN LA VENTANILLA CDI DE LA ALCALDIA LOCAL DE PUENTE ARANDA.</t>
  </si>
  <si>
    <t>PRESTAR SUS SERVICIOS PROFESIONALES APOYANDO JURÍDICAMENTE LAS ETAPAS DE LOS PROCESOS DE CONTRATACIÓN Y TEMAS RELACIONADOS CON CONTROL POLÍTICO QUE CURSAN EN EL FONDO DE DESARROLLO LOCAL DE PUENTE ARANDA</t>
  </si>
  <si>
    <t>PRESTAR LOS SERVICIOS PROFESIONALES PARA APOYAR JURIDICAMENTE EN LOS PROCESOS PRECONTRACTUALES Y CONTRACTUALES DEL FONDO DE DESARROLLO LOCAL DE PUENTE ARANDA</t>
  </si>
  <si>
    <t>PRESTAR LOS SERVICIOS PROFESIONALES PARA APOYAR JURÍDICAMENTE EN LOS PROCESOS PRECONTRACTUALES Y CONTRACTUALES DEL FONDO DE DESARROLLO LOCAL DE PUENTE ARANDA</t>
  </si>
  <si>
    <t>PRESTACIÓN DE SERVICIOS TÉCNICOS PARA APOYAR LAS ETAPAS PRECONTRACTUAL, CONTRACTUAL Y POST- CONTRACTUAL DE LOS PROCESOS DE ADQUISICIÓN DE BIENES Y SERVICIOS QUE REALICE EL FONDO DE DESARROLLO LOCAL DE PUENTE ARANDA</t>
  </si>
  <si>
    <t>PRESTAR LOS SERVICIOS PROFESIONALES PARA APOYAR JURÍDICAMENTE EN LOS PROCESOS PRECONTRACTUALES Y CONTRACTUALES DEL FONDO DE DESARROLLO LOCAL DE PUENTE ARANDA.</t>
  </si>
  <si>
    <t>PRESTAR SUS SERVICIOS PROFESIONALES APOYANDO JURÍDICAMENTE LAS ETAPAS DE LOS PROCESOS DE CONTRATACIÓN Y TEMAS RELACIONADOS CON CONTROL POLÍTICO QUE CURSAN EN EL FONDO DE DESARROLLO LOCAL DE PUENTE ARANDA.</t>
  </si>
  <si>
    <t>PRESTACION DE SERVICIOS TECNICOS PARA APOYAR LAS ETAPAS PRECONTRACTUAL, CONTRACTUAL Y POST-CONTRACTUAL DE LOS PROCESOS DE ADQUISICION DE BIENES Y SERVICIOS QUE REALICE EL FONDO DE DESARROLLO LOCAL DE PUENTE ARANDA</t>
  </si>
  <si>
    <t>PRESTACIÓN DE SERVICIOS PROFESIONALES PARA APOYAR LA GESTIÓN CONTRACTUAL Y EL REPORTE A ENTES DE CONTROL DEL FONDO DE DESARROLLO LOCAL DE PUENTE ARANDA.</t>
  </si>
  <si>
    <t>PRESTAR SUS SERVICIOS TÉCNICOS EN DESARROLLO DE LOS PROCESOS, PROCEDIMIENTOS Y ACTIVIDADES PROPIAS DEL ALMACEN DEL FONDO DE DESARROLLO LOCAL DE PUENTE ARANDA</t>
  </si>
  <si>
    <t>PRESTAR SUS SERVICIOS PROFESIONALES EN EL ÁREA DE GESTION DEL DESARROLLO LOCAL, APOYANDO LA ELABORACION, SEGUIMIENTO, ANALISIS Y ADMINISTRACION DE LA CONTABILIDAD DEL FONDO DE DESARROLLO LOCAL DE PUENTE ARANDA</t>
  </si>
  <si>
    <t>PRESTAR SERVICIOS PROFESIONALES COMO APOYO AL ÁREA DE GESTIÓN DEL DESARROLLO LOCAL, SOBRE TEMAS DEL PRESUPUESTO DEL FDL DE PUENTE ARANDA</t>
  </si>
  <si>
    <t>PRESTAR SUS SERVICIOS PROFESIONALES PARA REALIZAR LAS LABORES DE ADMINISTRACION DE LA RED SOPORTE TECNICO Y ADMINISTRATIVO EN EL MANEJO DE LOS PROGRAMAS INSTALADOS EN TODAS LAS AREAS DE LA ALCALDIA Y JUNTA ADMINISTRADORA LOCAL</t>
  </si>
  <si>
    <t>APOYAR Y DAR SOPORTE TECNICO AL ADMINISTRADOR Y USUARIO FINAL DE LA RED DE SISTEMAS Y TECNOLOGIA E INFORMACION DE LA ALCALDIA LOCAL</t>
  </si>
  <si>
    <t>PRESTAR LOS SERVICIOS PROFESIONALES ESPECIALIZADOS BRINDANDO APOYO JURÍDICO AL DESPACHO Y AL ÁREA DE GESTIÓN PARA EL DESARROLLO LOCAL, EN LOS ASPECTOS PRECONTRACTUALES, CONTRACTUALES Y POST CONTRACTUALES DE LOS PROCESOS DE CONTRATACIÓN DEL FDL DE PUENTE ARANDA.</t>
  </si>
  <si>
    <t>PRESTAR SUS SERVICIOS PROFESIONALES ESPECIALIZADOS BRINDADO APOYO JURÍDICO PARA EL ÁREA DE GESTIÓN PARA EL DESARROLLO LOCAL Y EL DESPACHO DE LA ALCALDIA LOCAL DE PUENTE ARANDA</t>
  </si>
  <si>
    <t>PRESTAR SUS SERVICIOS PROFESIONALES PARA APOYAR LA ESTRUCTURACIÓN, FORMULACIÓN, EVALUACIÓN Y SEGUIMIENTO DE LA PLANEACIÓN ESTRATÉGICA Y PROYECTOS DE INVERSIÓN DEL FONDO DE DESARROLLO LOCAL DE PUENTE ARANDA.</t>
  </si>
  <si>
    <t>PRESTAR SUS SERVICIOS EN EL ÁREA DE GESTIÓN DEL DESARROLLO LOCAL PARA QUE APOYE ADMINISTRATIVA Y ASISTENCIALMENTE A LA ALCALDÍA LOCAL DE PUENTE ARANDA EN LOS PROCESOS QUE SE ADELANTAN EN LA GESTIÓN CONTABLE, DE CONFORMIDAD CON LOS ESTUDIOS PREVIOS.</t>
  </si>
  <si>
    <t>PRESTAR SERVICIOS PROFESIONALES DE APOYO EN LOS TEMAS RELACIONADOS CON LA RED, GESTION TIC Y TODO LOS RECURSOS TECNOLOGICO DE LA ALCALDIA LOCAL PUENTE ARANDA</t>
  </si>
  <si>
    <t>PRESTAR SERVICIOS PROFESIONALES PARA APOYAR LA GESTION DE LOS ASUNTOS RELACIONADOS CON SEGURIDAD CIUDADANA, CONVIVENCIA Y ESPACIO PUBLICO EN LA LOCALIDAD DE PUENTE ARANDA</t>
  </si>
  <si>
    <t>PRESTAR LOS SERVICIOS DE APOYO A LA GESTIÓN PARA REALIZAR EL PROCESO DE RADICACIÓN, NOTIFICACIÓN Y ENTREGA DE LA CORRESPONDENCIA INTERNA Y EXTERNA DE LA ALCALDÍA LOCAL PUENTE ARANDA</t>
  </si>
  <si>
    <t>PRESTAR LOS SERVICIOS PROFESIONALES PARA APOYAR JURÍDICAMENTE EN LOS PROCESOS PRECONTRACTUALES Y CONTRACTUALES RELACIONADOS CON EDUCACIÓN INICIAL PARA LA VIDA PARA LOS NIÑOS Y NIÑAS DEL FONDO DE DESARROLLO LOCAL DE PUENTE ARANDA</t>
  </si>
  <si>
    <t>PRESTAR SUS SERVICIOS PROFESIONALES EN EL AREA DE GESTION DEL DESARROLLO LOCAL NECESARIOS PARA ADELANTAR LOS PROCESOS CONTRACTUALES DE LOS RECURSOS DE FUNCIONAMIENTO, ASI COMO EL SEGUIMIENTO AL PAA PARA VERIFICAR LA OPORTUNA Y ADECUADA ATENCION DE LAS NECESIDADES DE LA ENTIDAD</t>
  </si>
  <si>
    <t>PRESTAR EL SERVICIO COMO CONDUCTOR DE LOS VEHICULOS QUE INTEGRAN EL PARQUE AUTOMOTOR DEL FDL PUENTE ARANDA</t>
  </si>
  <si>
    <t>PRESTAR SUS SERVICIOS PARA APOYAR EL PROCESO DE RADICACION Y DISTRIBUCION DE LA CORRESPONDENCIA, ASI COMO LA ATENCION EN LA VENTANILLA CDI DE LA ALCALDIA LOCAL DE PUENTE ARANDA</t>
  </si>
  <si>
    <t>PRESTAR LOS SERVICIOS PROFESIONALES PARA APOYAR JURIDICAMENTE EN LOS PROCESOS PRECONTRACTUALES Y CONTRACTUALES RELACIONADOS CON LA EDUCACION SUPERIOR DE LOS JOVENES DEL FONDO DE DESARROLLO LOCAL DE PUENTE ARANDA.</t>
  </si>
  <si>
    <t>PRESTAR SERVICIOS PROFESIONALES AL ÁREA DE GESTIÓN DEL DESARROLLO LOCAL PARA ADELANTAR LAS ACTIVIDADES RELACIONADAS CON LA APLICACIÓN DE PROCEDIMIENTOS, ADMINISTRATIVOS Y CONTABLES DE ACUERDO CON LA NORMATIVIDAD VIGENTE.</t>
  </si>
  <si>
    <t xml:space="preserve">APOYAR TECNICAMENTE A LOS RESPONSABLES E INTEGRANTES DE LOS PROCESOS EN LA IMPLEMENTACION DE HERRAMIENTAS DE GESTION, SIGUIENDO LOS LINEAMIENTOS METODOLOGICOS ESTABLECIDOS POR LA OFICINA ASESORA DE PLANEACION DE LA SECRETARIA DISTRITAL DE GOBIERNO  </t>
  </si>
  <si>
    <t>PRESTAR SUS SERVICIOS PROFESIONALES PARA APOYAR LA ESTRUCTURACIÓN, FORMULACIÓN, EVALUACIÓN Y SEGUIMIENTO DE LA PLANEACIÓN ESTRATEGICA Y PROYECTOS DE INVERSIÓN DEL FONDO DE DESARROLLO LOCAL DE PUENTE ARANDA</t>
  </si>
  <si>
    <t>PRESTAR LOS SERVICIOS PROFESIONALES PARA APOYAR LOS PROCESOS PRECONTRACTUALES Y CONTRACTUALES DEL FONDO DE DESARROLLO LOCAL DE PUENTE ARANDA</t>
  </si>
  <si>
    <t>PRESTAR LOS SERVICIOS DE APOYO A LA GESTION AL FONDO DE DESARROLLO LOCAL DE PUENTE ARANDA, PARA ACOMPAÑAR LOS PROCESOS QUE SE ADELANTEN PARA PROTECCION Y USO ADECUADO DEL ESPACIO PUBLICO EN LA LOCALIDAD</t>
  </si>
  <si>
    <t>PRESTAR SUS SERVICIOS DE APOYO TECNICO EN LA EJECUCIÓN DE ACTIVIDADES ADMINISTRATIVAS EN EL ÁREA DE GESTIÓN DE DESARROLLO LOCAL DE PUENTE ARANDA</t>
  </si>
  <si>
    <t>prestar sus servicios profesionales para apoyar la estructuración, formulación, evaluación y seguimiento de la planeación estratégica y proyectos de inversión del Fondo De Desarrollo Local De Puente Aranda.</t>
  </si>
  <si>
    <t>PRESTAR SUS SERVICIOS PROFESIONALES AL DESPACHO DE LA ALCALDIA LOCAL PARA APOYAR EL TRAMITE DE LOS DESPACHOS COMISORIOS, DESCONGESTIONAR Y TRAMITAR LOS DERECHOS DE PETICION, CONSOLIDAR LAS PROPOSICIONES Y SOLICITUDES DE LOS ENTES DE CONTROL DE ACUERDO A LOS ESTUDIOS PREVIOS</t>
  </si>
  <si>
    <t>PRESTAR SERVICIOS COMO PROFESIONAL PARA LA EVALUACIÓN Y SEGUIMIENTO EN TEMAS DE VIOLENCIA INTRAFAMILIAR EN LOS COMPONENTES DE ORIENTACIÓN, ASESORÍA FAMILIAR, POSICIONAMIENTO Y PROMOCIÓN DEL BUEN TRATO</t>
  </si>
  <si>
    <t>PRESTAR SUS SERVICIOS PROFESIONALES PARA APOYAR LA ESTRUCTURACIÓN, FORMULACIÓN, EVALUACIÓN Y SEGUIMIENTO DE LA PLANEACIÓN ESTRATÉGICA Y PROYECTOS DE INVERSIÓN DEL FONDO DE DESARROLLO LOCAL DE PUENTE ARANDA</t>
  </si>
  <si>
    <t>LIDERAR Y GARANTIZAR LA IMPLEMENTACIÓN Y SEGUIMIENTO DE LOS PROCESOS Y PROCEDIMIENTOS DEL SERVICIO SOCIAL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</si>
  <si>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</si>
  <si>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</si>
  <si>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EL SERVICIO DE CONDUCCION PARA LOS VEHICULOS PROPIEDAD DEL FONDO DE DESARROLLO LOCAL Y LOS QUE SE LE ASIGNEN, DE CONFORMIDAD CON LOS ESTUDIOS PREVIOS</t>
  </si>
  <si>
    <t>PRESTAR LOS SERVICIOS PROFESIONALES ESPECIALIZADOS BRINDANDO APOYO JURÍDICO AL DESPACHO Y AL ÁREA DE GESTIÓN PARA EL DESARROLLO LOCAL, EN LOS ASPECTOS DE GESTION POLICIVA</t>
  </si>
  <si>
    <t>PRESTAR SUS SERVICIOS TECNICOS EN EL DESPACHO DE LA ALCALDIA LOCAL CON EL FIN DE CONTRIBUIR EN LAS ACTIVIDADES ASISTENCIALES Y DE GESTION, DE CONFORMIDAD CON LOS ESTUDIOS PREVIOS</t>
  </si>
  <si>
    <t>PRESTAR EL SERVICIO DE CONDUCCIÓN PARA LOS VEHÍCULOS PROPIEDAD DEL FONDO DE DESARROLLO LOCAL Y LOS QUE SE LE ASIGNEN, DE CONFORMIDAD CON LOS ESTUDIOS PREVIOS.</t>
  </si>
  <si>
    <t>PRESTAR LOS SERVICIOS PROFESIONALES EN EL ÁREA DE GESTIÓN DEL DESARROLLO LOCAL APOYANDO EL SEGUIMIENTO DE LOS PROYECTOS DE INVERSIÓN EN TEMAS ADMINISTRATIVOS Y PRESUPUESTALES.</t>
  </si>
  <si>
    <t>PRESTAR SERVICIOS PROFESIONALES PARA LA ORGANIZACIÓN Y SEGUIMIENTO DE LOS EVENTOS Y ACTIVIDADES PROGRAMADAS POR EL FONDO, DERIVADAS DE LOS PROYECTOS FORMULADOS EN EL PLAN DE DESARROLLO LOCAL</t>
  </si>
  <si>
    <t> PRESTAR SUS SERVICIOS PROFESIONALES EN EL ÁREA DE GESTIÓN DEL DESARROLLO LOCAL NECESARIOS PARA ADELANTAR LOS PROCESOS CONTRACTUALES DE LOS RECURSOS DE FUNCIONAMIENTO, ASÍ COMO SEGUIMIENTO AL PAA PARA VERIFICAR LA OPORTUNA Y ADECUADA ATENCIÓN DE LAS NECESIDADES DE LA ENTIDAD.</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</si>
  <si>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</si>
  <si>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SUS SERVICIOS PROFESIONALES AL DESPACHO DE LA ALCALDÍA LOCAL PARA APOYAR EL TRÁMITE DE LOS ASUNTOS DE SU COMPETENCIA, ATENCIÓN DE LOS DERECHOS DE PETICIÓN, CONSOLIDAR LAS PROPOSICIONES Y SOLICITUDES DE LOS ENTES DE CONTROL, DE ACUERDO A LOS ESTUDIOS PREVIOS.</t>
  </si>
  <si>
    <t>PRESTAR SERVICIOS PROFESIONALES PARA REALIZAR LAS GESTIONES INHERENTES EN LA LIQUIDACIÓN, PAGO Y DEPURACIÓN DE OBLIGACIONES POR PAGAR DE LOS CONTRATOS SUSCRITOS POR EL FDL PUENTE ARANDA</t>
  </si>
  <si>
    <t>PRESTAR SUS SERVICIOS DE APOYO A LA GESTION EN LOS PUNTOS VIVE DIGITAL DE LA LOCALIDAD DE PUENTE ARANDA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</si>
  <si>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</si>
  <si>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PRESTAR LOS SERVICIOS DE APOYO A LA GESTION PARA REALIZAR EL PROCESO DE RADICACION, NOTIFICACION Y ENTREGA DE LA CORRESPONDENCIA INTERNA Y EXTERNA DE LA ALCALDIA LOCAL PUENTE ARANDA</t>
  </si>
  <si>
    <t>PRESTAR SUS SERVICIOS PROFESIONALES PARA APOYAR LAS ACTIVIDADES Y PROGRAMAS QUE PROMUEVAN EL EJERCICIO DEL DERECHO A LA PARTICIPACIÓN, ASÍ COMO LOS PROCESOS COMUNITARIOS EN LA LOCALIDAD</t>
  </si>
  <si>
    <t>PRESTAR SUS SERVICIOS PROFESIONALES PARA APOYAR LAS ACTIVIDADES Y PROGRAMAS QUE PROMUEVAN EL EJERCICIO DEL DERECHO A LA PARTICIPACIÓN, ASÍ COMO LOS PROCESOS COMUNITARIOS EN LA LOCALIDAD.</t>
  </si>
  <si>
    <t> PRESTAR SUS SERVICIOS PROFESIONALES PARA APOYAR JURÍDICAMENTE LA EJECUCIÓN DE LAS ACCIONES REQUERIDAS Y NECESIDADES QUE SE DERIVEN DE LA APLICACIÓN DE LAS PREVISIONES DE LA LEY 675 DE 2001 O A LA QUE HAGA SUS VECES.</t>
  </si>
  <si>
    <t>PRESTACIÓN DE SERVICIOS PROFESIONALES PARA APOYAR Y BRINDAR ASISTENCIA TÉCNICA, ADMINISTRATIVA EN TEMA DE RIESGO Y ATENCIÓN DE EMERGENCIAS EN LA LOCALIDAD.</t>
  </si>
  <si>
    <t> 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</si>
  <si>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 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</si>
  <si>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LOS SERVICIOS PROFESIONALES ESPECIALIZADOS PARA APOYAR LA COORDINACION Y REALIZACION DE LA ASISTENCIA TECNICA SOBRE LA INFRAESTRUCTURA DE PROYECTOS, PROCESOS CONTRACTUALES, QUE LLEVE EL FONDO DE DESARROLLO LOCAL DE PUENTE ARANDA.</t>
  </si>
  <si>
    <t> PRESTAR LOS SERVICIOS DE APOYO A LA GESTION AL FONDO DE DESARROLLO LOCAL DE PUENTE ARANDA, PARA ACOMPAÑAR LOS PROCESOS QUE SE ADELANTEN PARA PROTECCION Y USO ADECUADO DEL ESPACIO PUBLICO EN LA LOCALIDAD</t>
  </si>
  <si>
    <t>PRESTAR SERVICIOS PROFESIONALES PARA APOYAR LA FORMULACION, PROCESO DE CONTRATACION, EVALUACION, SEGUIMIENTO Y LIQUIDACION RELACIONADOS CON LOS PROYECTOS AMBIENTALES DE INVERSION PARA ASEGURAR LA ADECUADA INVERSION DE RECURSOS LOCALES Y EL CUMPLIMIENTO DE LAS METAS DEL MISMO</t>
  </si>
  <si>
    <t> APOYAR LA FORMULACION, GESTION Y SEGUIMIENTO DE ACTIVIDADES ENFOCADAS A LA GESTION AMBIENTAL EXTERNA, ENCAMINADAS A LA MITIGACION DE LOS DIFERENTES IMPACTOS AMBIENTALES Y LA CONSERVACION DE LOS RECURSOS NATURALES DE LA LOCALIDAD.</t>
  </si>
  <si>
    <t> PRESTAR LOS SERVICIOS PROFESIONALES PARA APOYAR LA FORMULACIÓN, EVALUACIÓN Y SEGUIMIENTO DE PROYECTOS DE INFRAESTRUCTURA DEL PLAN DE DESARROLLO LOCAL PUENTE ARANDA.</t>
  </si>
  <si>
    <t> PRESTAR SUS SERVICIOS PROFESIONALES PARA APOYAR LAS ACTIVIDADES Y PROGRAMAS QUE PROMUEVAN EL EJERCICIO DEL DERECHO A LA PARTICIPACIÓN, ASÍ COMO LOS PROCESOS COMUNITARIOS EN LA LOCALIDAD</t>
  </si>
  <si>
    <t>PRESTAR SUS SERVICIOS DE APOYO EN TEMAS ADMINISTRATIVOS Y LOGÍSTICOS QUE PROMUEVAN EL FORTALECIMIENTO DE LA PARTICIPACIÓN DE LAS ORGANIZACIONES NO FORMALES DE LA LOCALIDAD DE PUENTE ARANDA.</t>
  </si>
  <si>
    <t> PRESTAR LOS SERVICIOS DE APOYO EN TEMAS DE GESTIÓN AMBIENTAL RELACIONADOS CON ACCIONES DE HÁBITOS DE CONSUMO, RECICLAJE, CAMBIO CLIMÁTICO Y GESTIÓN AMBIENTAL EN LA LOCALIDAD DE PUENTE ARANDA.</t>
  </si>
  <si>
    <t>PRESTAR LOS SERVICIOS PROFESIONALES PARA APOYAR LA FORMULACION, EVALUACIÓN Y SEGUIMIENTO DE PROYECTOS DE INFRAESTRUCTURA DEL PLAN DE DESARROLLO LOCAL PUENTE ARANDA</t>
  </si>
  <si>
    <t>PRESTAR LOS SERVICIOS PROFESIONALES PARA APOYAR LA FORMULACIÓN, EVALUACIÓN Y SEGUIMIENTO DE PROYECTOS DE INFRAESTRUCTURA DEL PLAN DE DESARROLLO LOCAL PUENTE ARANDA.</t>
  </si>
  <si>
    <t> PRESTAR LOS SERVICIOS DE APOYO EN TEMAS DE GESTIÓN AMBIENTAL RELACIONADOS CON ACCIONES DE ARBOLADO URBANO, RIESGOS Y CAMBIO CLIMÁTICO EN LA LOCALIDAD DE PUENTE ARANDA.</t>
  </si>
  <si>
    <t> PRESTAR LOS SERVICIOS PROFESIONALES PARA APOYAR LA FORMULACIÓN, EVALUACIÓN Y SEGUIMIENTO DE PROYECTOS DE INFRAESTRUCTURA DEL PLAN DE DESARROLLO LOCAL PUENTE ARANDA</t>
  </si>
  <si>
    <t> PRESTAR LOS SERVICIOS DE APOYO EN TEMAS DE GESTION AMBIENTAL RELACIONADOS CON ACCIONES DE ARBOLADO URBANO, RIESGOS Y CAMBIO CLIMATICO EN LA LOCALIDAD DE PUENTE ARANDA.</t>
  </si>
  <si>
    <t> PRESTAR SUS SERVICIOS DE APOYO EN TEMAS ADMINISTRATIVOS Y LOGÍSTICOS QUE PROMUEVAN EL FORTALECIMIENTO DE LA PARTICIPACIÓN DE LAS ORGANIZACIONES NO FORMALES DE LA LOCALIDAD DE PUENTE ARANDA.</t>
  </si>
  <si>
    <t> PRESTAR LOS SERVICIOS PROFESIONALES PARA APOYAR LA FORMULACION, EVALUACIÓN Y SEGUIMIENTO DE PROYECTOS DE INFRAESTRUCTURA DEL PLAN DE DESARROLLO LOCAL PUENTE ARANDA</t>
  </si>
  <si>
    <t>APOYAR JURÍDICAMENTE LA EJECUCIÓN DE LAS ACCIONES REQUERIDAS PARA EL TRAMITE E IMPULSO PROCESAL DE LAS ACTUACIONES CONTRAVENCIONALES / QUERELLAS QUE CURSEN EN LAS INSPECCIONES DE POLICIA DE LA LOCALIDAD.</t>
  </si>
  <si>
    <t> PRESTAR SUS SERVICIOS PROFESIONALES PARA APOYAR JURÍDICAMENTE LA EJECUCIÓN DE LAS ACCIONES REQUERIDAS PARA LA DEPURACIÓN DE LAS ACTUACIONES ADMINISTRATIVAS QUE CURSAN EN LA ALCALDÍA LOCAL</t>
  </si>
  <si>
    <t> PRESTAR SUS SERVICIOS PROFESIONALES PARA APOYAR JURÍDICAMENTE LA EJECUCIÓN DE LAS ACCIONES REQUERIDAS PARA LA DEPURACIÓN DE LAS ACTUACIONES ADMINISTRATIVAS QUE CURSAN EN LA ALCALDÍA LOCAL.</t>
  </si>
  <si>
    <t xml:space="preserve">PRESTAR SUS SERVICIOS PROFESIONALES PARA APOYAR JURÍDICAMENTE LA EJECUCIÓN DE LAS ACCIONES REQUERIDAS PARA LA DEPURACIÓN DE LAS ACTUACIONES ADMINISTRATIVAS QUE CURSAN EN LA ALCALDÍA LOCAL.
</t>
  </si>
  <si>
    <t> PRESTAR SUS SERVICIOS PROFESIONALES ESPECIALIZADOS PARA APOYAR JURÍDICAMENTE AL ALCALDE LOCAL EN EL SEGUIMIENTO, CONTROL, IMPLEMENTACIÓN, SUSTENTACIÓN E IMPULSO DE LAS ACTUACIONES ADMINISTRATIVAS QUE CURSAN EN LA ALCALDÍA LOCAL RELACIONADO CON LOS TEMAS DE ACTIVIDAD COMERCIAL, ESPACIO PÚBLICO Y PROPIEDAD HORIZONTAL.</t>
  </si>
  <si>
    <t> PRESTAR SUS SERVICIOS PROFESIONALES EN APOYAR EN LA PROMOCIÓN, ACOMPAÑAMIENTO, COORDINACIÓN Y ATENCIÓN DE LAS INSTANCIAS DE PARTICIPACIÓN RELACIONADAS CON DEPORTE, RECREACIÓN Y ACTIVIDAD FÍSICA DE LA LOCALIDAD DE PUENTE ARANDA</t>
  </si>
  <si>
    <t>PRESTAR SUS SERVICIOS COMO INSTRUCTOR DEPORTIVO EN LA EJECUCION DE LAS ACTIVIDADES PREVISTAS PARA LA IMPLEMENTACION DE LOS PROGRAMAS Y ESTRATEGIAS DE ACTIVIDAD FISICA Y CUIDADO EN EL TERRITORIO EN LA LOCALIDAD DE PUENTE ARANDA</t>
  </si>
  <si>
    <t>PRESTAR SUS SERVICIOS DE APOYO TECNICO A LAS DIFERENTES LABORES OPERATIVAS Y ADMINISTRATIVAS QUE SURJAN DE LA GESTION DE LA JUNTA ADMINISTRADORA LOCAL, DE ACUERDO CON LOS ESTUDIOS PREVIOS</t>
  </si>
  <si>
    <t>ALCALDÍA DE PUENTE ARANDA para APOYAR JURÍDICAMENTE A LA JUNTA ADMINISTRADORA LOCAL CON EL FIN DE CONTRIBUIR AL ADECUADO CUMPLIMIENTO DE LAS ATRIBUCIONES A SU CARGO</t>
  </si>
  <si>
    <t>PRESTAR SUS SERVICIOS COMO PROFESIONAL PARA CARACTERIZAR LAS HUERTAS URBANAS, CAPACITAR A LAS PERSONAS ENCARGADAS DE LAS HUERTAS Y DEMÁS ACTIVIDADES PREVISTAS EN LA IMPLEMENTACIÓN DE LOS PROGRAMAS, PROCESOS DE AGRICULTURA URBANA EN EL TERRITORIO EN LA LOCALIDAD DE PUENTE ARANDA, DE CONFORMIDAD CON LOS ESTUDIOS PREVIOS</t>
  </si>
  <si>
    <t>APOYAR AL ALCALDE (SA) LOCAL EN LA PROMOCIÓN, ACOMPAÑAMIENTO, COORDINACIÓN Y ATENCIÓN DE LAS INSTANCIAS DE COORDINACIÓN INTERINSTITUCIONALES Y LAS INSTANCIAS DE PARTICIPACIÓN LOCALES, ASÍ COMO LOS PROCESOS COMUNITARIOS EN LA LOCALIDAD</t>
  </si>
  <si>
    <t>PRESTAR SUS SERVICIOS PROFESIONALES PARA APOYAR EN LA GESTIÓN DEL PATRIMONIO DOCUMENTAL, SIGUIENDO LOS LINEAMIENTOS DE LA NORMATIVIDAD ARCHIVÍSTICA VIGENTE</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</si>
  <si>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 "PUENTE ARANDA REFERENTE EN CULTURA, DEPORTE Y RECREACION"</t>
  </si>
  <si>
    <t>PRESTAR SUS SERVICIOS PROFESIONALES PARA APOYAR A LA JUNTA ADMINISTRADORA LOCAL EN EL CUBRIMIENTO DE LAS ACTIVIDADES, PARTICIPACION CIUDADANA Y COMUNICACIÓN ESTRATEGICA DE CONFORMIDAD CON LOS ESTUDIOS PREVIOS</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</si>
  <si>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</si>
  <si>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PRESTAR SUS SERVICIOS PROFESIONALES PARA APOYAR LA FORMULACION, PROCESO DE CONTRATACION, EVALUACION, SEGUIMIENTO Y LIQUIDACION RELACIONADOS CON EL PROYECTO DE INVERSION 1899 PARA ASEGURAR LA ADECUADA INVERSION DE RECURSOS LOCALES Y EL CUMPLIMIENTO DE LAS METAS DEL MISMO</t>
  </si>
  <si>
    <t>PRESTAR SUS SERVICIOS TÉCNICOS EN EL FORTALECIMIENTO DE LOS PROGRAMAS DE DEPORTES DE LA ALCALDÍA LOCAL DE PUENTE ARANDA</t>
  </si>
  <si>
    <t>PRESTAR SERVICIOS DE APOYO AL AREA DE GESTION DEL DESARROLLO EN LAS LABORES ADMINISTRATIVAS QUE REQUIERA LA JUNTA ADMINISTRADORA LOCAL DE PUENTE ARANDA</t>
  </si>
  <si>
    <t>PRESTAR LOS SERVICIOS PROFESIONALES PARA DESARROLLAR ACCIONES Y ESTRATEGIAS ORIENTADAS A LA PREVENCIÓN DE VIOLENCIA INFANTIL, VIOLENCIA INTRAFAMILIAR Y/O VIOLENCIA SEXUAL Y LA PROMOCIÓN DEL BUEN TRATO.</t>
  </si>
  <si>
    <t xml:space="preserve">PRESTAR LOS SERVICIOS PROFESIONALES PARA DESARROLLAR ACCIONES Y ESTRATEGIAS ORIENTADAS A LA PREVENCIÓN DE VIOLENCIA INFANTIL, VIOLENCIA INTRAFAMILIAR Y/O VIOLENCIA SEXUAL Y LA PROMOCIÓN DEL BUEN TRATO.
</t>
  </si>
  <si>
    <t>PRESTAR SUS SERVICIOS PROFESIONALES PARA APOYAR JURÍDICAMENTE LA EJECUCIÓN DE LAS ACCIONES DE IVC REQUERIDAS EN LA ALCALDÍA LOCAL CONFORME A SUS COMPETENCIAS.</t>
  </si>
  <si>
    <t>PRESTAR LOS SERVICIOS PROFESIONALES REQUERIDOS PARA APOYAR LA FORMULACIÓN, PROCESO DE CONTRATACIÓN, EVALUACIÓN, SEGUIMIENTO Y LIQUIDACIÓN DE PROYECTOS, PARA ASEGURAR LA ADECUADA INVERSIÓN DE RECURSOS LOCALES Y EL CUMPLIMIENTO DE LAS METAS DEL MISMO, EN LO REFERENTE AL PROYECTO 1887 'PUENTE ARANDA REFERENTE EN CULTURA, DEPORTE Y RECREACIÓN</t>
  </si>
  <si>
    <t xml:space="preserve">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
</t>
  </si>
  <si>
    <t>RESTAR SERVICIOS PROFESIONALES ESPECIALIZADOS EN EL AREA DE GESTION DEL DESARROLLO LOCAL PARA REALIZAR EL SEGUIMIENTO Y APOYAR LOS PROCESOS TENDIENTES A LOGRAR EL CUMPLIMIENTO DE LAS METAS DEL PLAN DE DESARROLLO LOCAL Y LA EJECUCION DE LOS PROYECTOS DE INVERSION PREVISTOS PARA LA VIGENCIA</t>
  </si>
  <si>
    <t>APOYAR JURÍDICAMENTE LA EJECUCIÓN DE LAS ACCIONES REQUERIDAS PARA LA DEPURACIÓN DE LAS ACTUACIONES ADMINISTRATIVAS QUE CURSAN EN LA ALCALDÍA LOCAL.</t>
  </si>
  <si>
    <t>PRESTAR SUS SERVICIOS PROFESIONALES PARA APOYAR JURÍDICAMENTE LA EJECUCIÓN DE LAS ACCIONES DE IVC REQUERIDAS EN LA ALCALDIA LOCAL CONFORME A SUS COMPETENCIAS</t>
  </si>
  <si>
    <t xml:space="preserve">PRESTAR LOS SERVICIOS PROFESIONALES EQUERIDOS PARA APOYAR LA FORMULACIÓN, PROCESO DE CONTRATACIÓN, EVALUACIÓN Y SEGUIMIENTO DE PROYECTOS INCLUIDOS EN EL PLAN DE DESARROLLO LOCAL VIGENTE Y EN LOS PROYECTOS DEL PLAN OPERATIVO ANUAL DE INVERSIÓN, ASÍ COMO LIQUIDACIÓN DE LOS CONTRATOS SUSCRITOS PARA SU EJECUCIÓN DE LOS PROYECTOS DEL PLAN OPERATIVO ANUAL DE INVERSIÓN RELACIONADOS CON EL SECTOR SEGURIDAD.
</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</si>
  <si>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</si>
  <si>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SUS SERVICIOS PROFESIONALES PARA APOYAR LA FORMULACIÓN, PROCESO DE CONTRATACIÓN, EVALUACIÓN, SEGUIMIENTO Y LIQUIDACIÓN RELACIONADOS CON EL PROYECTO DE INVERSIÓN 1899 PARA ASEGURAR LA ADECUADA INVERSIÓN DE RECURSOS LOCALES Y EL CUMPLIMIENTO DE LAS METAS DEL MISMO.</t>
  </si>
  <si>
    <t>PRESTAR SUS SERVICIOS ASISTENCIALES EN TEMAS ADMINISTRATIVOS QUE PROMUEVAN EL FORTALECIMIENTO DE LA PARTICIPACIÓN DE LAS ORGANIZACIONES NO FORMALES DE LA LOCALIDAD DE PUENTE ARANDA.</t>
  </si>
  <si>
    <t>COORDINA, LIDERA Y ASESORA LOS PLANES Y ESTRATEGIAS DE COMUNICACION INTERNA Y EXTERNA PARA LA DIVULGACION DE LOS PROGRAMAS, PROYECTOS Y ACTIVIDADES DE LA ALCALDIA LOCAL</t>
  </si>
  <si>
    <t>PRESTAR LOS SERVICIOS DE APOYO A LA GESTION AL FONDO DE DESARROLLO LOCAL DE PUENTE ARANDA, PARA ACOMPAÑAR LOS PROCESOS QUE SE ADELANTEN PARA PROTECCION Y USO ADECUADO DEL ESPACIO PUBLICO EN LA LOCALIDAD.</t>
  </si>
  <si>
    <t xml:space="preserve">PRESTAR SUS SERVICIOS PROFESIONALES PARA APOYAR JURÍDICAMENTE LA EJECUCIÓN DE LAS ACCIONES DE IVC REQUERIDAS EN LA ALCALDÍA LOCAL CONFORME A SUS COMPETENCIAS.
</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</si>
  <si>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t>
  </si>
  <si>
    <t>APOYAR JURÍDICAMENTE LA EJECUCIÓN DE LAS ACCIONES REQUERIDAS PARA EL TRÁMITE E IMPULSO PROCESAL DE LAS ACTUACIONES CONTRAVENCIONALES Y/O QUERELLAS QUE CURSEN EN LAS INSPECCIONES DE POLICÍA DE LA LOCALIDAD.</t>
  </si>
  <si>
    <t>PRESTAR SERVICIOS TÉCNICOS EN LA EJECUCIÓN DE ESTRATEGIAS DE COMUNICACIÓN INTERNAS Y EXTERNAS QUE PERMITAN LA PROMOCIÓN Y DIFUSIÓN DE LAS ACCIONES Y ACTIVIDADES PROGRAMADOS POR LA ADMINISTRACIÓN LOCAL PARA COMUNICAR SU GESTIÓN A LA CIUDADANÍA.</t>
  </si>
  <si>
    <t xml:space="preserve">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
</t>
  </si>
  <si>
    <t>PRESTAR SUS SERVICIOS PROFESIONALES AL DESPACHO DE LA ALCALDÍA LOCAL PARA APOYAR EL TRÁMITE DE LOS DESPACHOS COMISORIOS, DESCONGESTIONAR Y TRAMITAR LOS DERECHOS DE PETICIÓN, CONSOLIDAR LAS PROPOSICIONES Y SOLICITUDES DE LOS ENTES DE CONTROL DE ACUERDO A LOS ESTUDIOS PREVIOS</t>
  </si>
  <si>
    <t>APOYAR ADMINISTRATIVA Y ASISTENCIALMENTE A LAS INSPECCIONES DE POLICÍA DE LA LOCALIDAD</t>
  </si>
  <si>
    <t>APOYAR JURIDICAMENTE LA EJECUCION DE LAS ACCIONES REQUERIDAS PARA EL TRAMITE E IMPULSO PROCESAL DE LAS ACTUACIONES CONTRAVENCIONALES Y/O QUERELLAS QUE CURSEN EN LAS INSPECCIONES DE POLICIA DE LA LOCALIDAD</t>
  </si>
  <si>
    <t>PRESTAR LOS SERVICIOS DE APOYO EN TEMAS DE GESTIÓN AMBIENTAL RELACIONADOS CON ACCIONES DE ARBOLADO URBANO, RIESGOS Y CAMBIO CLIMÁTICO EN LA LOCALIDAD DE PUENTE ARANDA</t>
  </si>
  <si>
    <t>APOYAR TECNICAMENTE LAS DISTINTAS ETAPAS DE LOS PROCESOS DE COMPETENCIA DE LA ALCALDIA LOCAL PARA LA DEPURACION DE ACTUACIONES ADMINISTRATIVAS.</t>
  </si>
  <si>
    <t>APOYAR JURIDICAMENTE LA EJECUCION DE LAS ACCIONES REQUERIDAS PARA LA DEPURACION DE LAS ACTUACIONES ADMINISTRATIVAS QUE CURSAN EN LA ALCALDIA LOCAL.</t>
  </si>
  <si>
    <t>PRESTAR LOS SERVICIOS PROFESIONALES PARA APOYAR EL ÁREA DE GESTIÓN DE DESARROLLO LOCAL ORIENTADOS A LOS TEMAS DE DEPORTIVOS EN LA LOCALIDAD DE PUENTE ARANDA</t>
  </si>
  <si>
    <t>PRESTAR SUS SERVICIOS PROFESIONALES PARA LA IMPLEMENTACION DE LAS ACCIONES Y LINEAMIENTOS TECNICOS SURTIDOS DEL PROGRAMA DE GESTION DOCUMENTAL Y DEMAS INSTRUMENTOS TECNICOS ARCHIVISTICOS</t>
  </si>
  <si>
    <t>PRESTAR SUS SERVICIOS COMO APOYO TÉCNICO EN EL DESARROLLO DE LAS ACTIVIDADES Y PROCESOS RELACIONADOS CON LOS PROYECTOS CULTURALES QUE ADELANTA EL FONDO DE DESARROLLO LOCAL DE PUENTE ARANDA.</t>
  </si>
  <si>
    <t xml:space="preserve">APOYAR JURIDICAMENTE LA EJECUCION DE LAS ACCIONES REQUERIDAS PARA LA DEPURACION DE LAS ACTUACIONES ADMINISTRATIVAS QUE CURSAN EN LA ALCALDIA LOCAL </t>
  </si>
  <si>
    <t>APOYA EL CUBRIMIENTO DE LAS ACTIVIDADES, CRONOGRAMAS Y AGENDA DE LA ALCALDIA LOCAL A NIVEL INTERNO Y EXTERNO, ASI COMO LA GENERACION DE CONTENIDOS PERIODISTICOS</t>
  </si>
  <si>
    <t>PRESTAR SUS SERVICIOS PROFESIONALES ESPECIALIZADOS PARA APOYAR JURÍDICAMENTE AL ALCALDE LOCAL EN EL SEGUIMIENTO, CONTROL, IMPLEMENTACIÓN, SUSTENTACIÓN E IMPULSO DE LAS ACTUACIONES ADMINISTRATIVAS QUE CURSAN EN LA ALCALDÍA LOCAL RELACIONADO CON LOS TEMAS DE OBRAS Y URBANISMO</t>
  </si>
  <si>
    <t>PRESTAR SUS SERVICIOS PROFESIONALES PARA APOYAR LA FORMULACION, PROCESO DE CONTRATACION, EVALUACION, SEGUIMIENTO Y LIQUIDACION RELACIONADOS CON EL PROYECTO DE INVERSION 1897 PARA ASEGURAR LA ADECUADA INVERSION DE RECURSOS LOCALES Y EL CUMPLIMIENTO DE LAS METAS DEL MISMO</t>
  </si>
  <si>
    <t>APOYAR TÉCNICAMENTE LAS DISTINTAS ETAPAS DE LOS PROCESOS DE COMPETENCIA DE LA ALCALDÍA LOCAL PARA LA DEPURACIÓN DE ACTUACIONES ADMINISTRATIVAS.</t>
  </si>
  <si>
    <t>PRESTAR SERVICIOS PROFESIONALES PARA REALIZAR ACOMPAÑAMIENTO EN LAS DIFERENTES ETAPAS DE EJECUCIÓN Y DISEÑO DE LAS ESTRATEGIAS Y CAMPAÑAS DIGITALES TENDIENTES A PROMOVER LA PARTICIPACION DIGITAL EN LA LOCALIDAD DE PUENTE ARANDA</t>
  </si>
  <si>
    <t>APOYAR TÉCNICAMENTE LAS DISTINTAS ETAPAS DE LOS PROCESOS DE COMPETENCIA DE LAS INSPECCIONES DE POLICÍA DE LA LOCALIDAD, SEGÚN REPARTO.</t>
  </si>
  <si>
    <t>APOYAR JURÍDICAMENTE LA EJECUCIÓN DE LAS ACCIONES REQUERIDAS PARA EL TRÁMITE E IMPULSO PROCESAL DE LAS ACTUACIONES CONTRAVENCIONALES Y/O QUERELLAS QUE CURSEN EN LAS INSPECCIONES DE POLICÍA DE LA LOCALIDAD</t>
  </si>
  <si>
    <t>PRESTAR LOS SERVICIOS PROFESIONALES PARA FORMULAR E IMPLEMENTAR ESTRATEGIAS DE EMPRENDIMIENTO EN COORDINACIÓN LAS DIFERENTES ENTIDADES DE LA LOCALIDAD, EMPRESARIOS E INDUSTRIALES QUE MEJOREN LAS CONDICIONES DE LOS CIUDADANOS DE LA LOCALIDAD.</t>
  </si>
  <si>
    <t xml:space="preserve">APOYAR JURÍDICAMENTE LA EJECUCIÓN DE LAS ACCIONES REQUERIDAS PARA EL TRÁMITE E IMPULSO PROCESAL DE LAS ACTUACIONES CONTRAVENCIONALES Y/O QUERELLAS QUE CURSEN EN LAS INSPECCIONES DE POLICÍA DE LA LOCALIDAD.
</t>
  </si>
  <si>
    <t>APOYAR TECNICAMENTE LA GESTION ADMINISTRATIVA EN EL AREA DE GESTION POLICIVA</t>
  </si>
  <si>
    <t>PRESTAR LOS SERVICIOS PROFESIONALES COMO ENLACE EN LOS TEMAS DE GESTION DE RIESGOS Y CAMBIO CLIMATICO DSGR-CC, EN LA LOCALIDAD DE PUENTE ARANDA</t>
  </si>
  <si>
    <t xml:space="preserve">PRESTAR SUS SERVICIOS PROFESIONALES PARA APOYAR LA FORMULACIÓN, PROCESO DE CONTRATACIÓN, EVALUACIÓN, SEGUIMIENTO Y LIQUIDACIÓN RELACIONADOS CON LOS PROYECTOS AMBIENTALES PARA ASEGURAR LA ADECUADA INVERSIÓN DE RECURSOS LOCALES Y EL CUMPLIMIENTO DE LAS METAS DEL MISMO
</t>
  </si>
  <si>
    <t>APOYAR TÉCNICAMENTE LAS DISTINTAS ETAPAS DE LOS PROCESOS DE COMPETENCIA DE LAS INSPECCIONES DE POLICÍA DE LA LOCALIDAD, SEGÚN REPARTO</t>
  </si>
  <si>
    <t>APOYAR LA FORMULACION, EJECUCION, SEGUIMIENTO Y MEJORA CONTINUA DE LAS HERRAMIENTAS QUE CONFORMAN LA GESTION AMBIENTAL INSTITUCIONAL DE LA ALCALDIA LOCAL</t>
  </si>
  <si>
    <t>APOYAR JURIDICAMENTE LA EJECUCION DE LAS ACCIONES REQUERIDAS PARA LA DEPURACION DE LAS ACTUACIONES ADMINISTRATIVAS QUE CURSAN EN LA ALCALDIA LOCAL</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</si>
  <si>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EL SECTOR DE CONVIVENCIA Y JUSTICIA, EN ESPECIAL EL PROYECTO 1900 PUENTE ARANDA DE LA MANO CON LA PAZ Y LA RECONCILIACIÓN</t>
  </si>
  <si>
    <t>APOYAR TECNICAMENTE LAS DISTINTAS ETAPAS DE LOS PROCESOS DE COMPETENCIAS DE LA ALCALDIA LOCAL PARA LA DEPURACION DE ACTUACIONES ADMINISTRATIVAS, DE ACUERDO CON LOS ESTUDIOS PREVIOS</t>
  </si>
  <si>
    <t>APOYAR TÉCNICAMENTE LAS DISTINTAS ETAPAS DE LOS PROCESOS DE COMPETENCIA DE LA ALCALDÍA LOCAL PARA LA DEPURACIÓN DE ACTUACIONES ADMINISTRATIVAS</t>
  </si>
  <si>
    <t>PRESTAR LOS SERVICIOS PROFESIONALES PARA APOYAR LA EJECUCION Y LIQUIDACION DE LOS CONTRATOS DE INFRAESTRUCTURA DEL FONDO DE DESARROLLO LOCAL DE PUENTE ARANDA</t>
  </si>
  <si>
    <t>PRESTAR LOS SERVICIOS PROFESIONALES PARA DESARROLLAR ACCIONES Y ESTRATEGIAS ORIENTADAS A LA PROMOCION, ARTICULACION Y SEGUIMIENTO PARA LA ATENCION Y PROTECCION DE LOS ANIMALES DOMESTICOS Y SILVESTRES DE LA LOCALIDAD.</t>
  </si>
  <si>
    <t>APOYAR AL EQUIPO DE PRENSA Y COMUNICACIONES DE LA ALCALDÍA LOCAL EN LA REALIZACIÓN DE PRODUCTOS Y PIEZAS DIGITALES, IMPRESAS Y PUBLICITARIAS DE GRAN FORMATO Y DE ANIMACIÓN GRÁFICA, ASÍ COMO APOYAR LA PRODUCCIÓN Y MONTAJE DE EVENTOS.</t>
  </si>
  <si>
    <t>APOYAR AL EQUIPO DE PRENSA Y COMUNICACIONES DE LA ALCALDÍA LOCAL EN LA REALIZACIÓN Y PUBLICACIÓN DE CONTENIDOS DE REDES SOCIALES Y CANALES DE DIVULGACIÓN DIGITAL (SITIO WEB) DE LA ALCALDÍA LOCAL.</t>
  </si>
  <si>
    <t>PRESTAR SERVICIOS PROFESIONALES PARA APOYAR LA FORMULACION, PROCESO DE CONTRATACION, EVALUACION, SEGUIMIENTO Y LIQUIDACION RELACIONADOS CON LOS PROYECTOS AMBIENTALES PARA ASEGURAR LA ADECUADA INVERSION DE RECURSOS LOCALES Y EL CUMPLIMIENTO DE LAS METAS DEL MISMO</t>
  </si>
  <si>
    <t xml:space="preserve">PRESTAR SUS SERVICIOS PROFESIONALES AL ÁREA DE GESTIÓN POLICIVA PARA EL ADECUADO CONTROL DE ACTUACIONES ADMINISTRATIVAS Y SANCIONES
</t>
  </si>
  <si>
    <t>APOYAR JURÍDICAMENTE LA EJECUCIÓN DE LAS ACCIONES REQUERIDAS PARA EL TRAMITE E IMPULSO PROCESAL DE LAS ACTUACIONES CONTRAVENCIONALES / QUERELLAS QUE CURSEN EN LAS INSPECCIONES DE POLICÍA DE LA LOCALIDAD.</t>
  </si>
  <si>
    <t>APOYAR EL (LA) ALCALDE (SA) LOCAL EN LA GESTIÓN DE LOS ASUNTOS RELACIONADOS CON SEGURIDAD CIUDADANA, CONVIVENCIA Y PREVENCIÓN DE CONFLICTIVIDADES, VIOLENCIAS Y DELITOS EN LA LOCALIDAD, DE CONFORMIDAD CON EL MARCO NORMATIVO APLICABLE EN LA MATERIA.</t>
  </si>
  <si>
    <t>PRESTAR SUS SERVICIOS PROFESIONALES PARA APOYAR JURÍDICAMENTE LA EJECUCIÓN DE LAS ACCIONES REQUERIDAS PARA EL IMPULSO Y TRAMITE PROCESAL DE ACTUACIONES ADMINISTRATIVAS Y DE INSPECCION, VIGILANCIA Y CONTROL DE COMPETENCIA DE LA ALCALDÍA LOCAL.</t>
  </si>
  <si>
    <t>PRESTAR LOS SERVICIOS PROFESIONALES AL AREA DE GESTION POLICIVA Y JURIDICA EN EL REPARTO Y SEGUIMIENTO DE LOS COMPARENDOS IMPUESTOS POR LA POLICIA NACIONAL</t>
  </si>
  <si>
    <t>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t>
  </si>
  <si>
    <t>PRESTAR SUS SERVICIOS PROFESIONALES EN MARKETING, PUBLICIDAD PARA CREAR CONTENIDOS, APLICACIONES Y SOFTWARE ESPECIALIZADO PARA LOS EMPRESARIOS DE LA LOCALIDAD</t>
  </si>
  <si>
    <t>PRESTAR SUS SERVICIOS PROFESIONALES COMO DESARROLLADOR EN LA IMPLEMENTACION Y MANTENIMIENTO ADAPTATIVO Y EVOLUTIVO DE SOLUCIONES PARA LOS SISTEMAS DE INFORMACIÓN APPS DE LA LOCALIDAD DE PUENTE ARANDA</t>
  </si>
  <si>
    <t>PRESTAR EL SERVICIO INTEGRAL DE ASEO Y CAFETERÍA PARA LA SEDE PRINCIPAL DE LA ENTIDAD, LOS ESPACIOS OCUPADOS POR LA JUNTA ADMINISTRADORA LOCAL Y LOS PUNTOS VIVE DIGITAL DE LA LOCALIDAD CON BASE AL ACUERDO MARCO DE PRECIOS CCE-126-2023</t>
  </si>
  <si>
    <t>PRESTAR SUS SERVICIOS TÉCNICOS EN EL FORTALECIMIENTO DE LOS PROGRAMAS DE DEPORTES DE LA ALCALDÍA LOCAL DE PUENTE ARANDA.</t>
  </si>
  <si>
    <t xml:space="preserve">PRESTAR SERVICIOS PROFESIONALES PARA REALIZAR LAS GESTIONES INHERENTES EN LA LIQUIDACIÓN, PAGO Y DEPURACIÓN DE OBLIGACIONES POR PAGAR DE LOS CONTRATOS SUSCRITOS POR EL FDL PUENTE ARANDA
</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</si>
  <si>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t>
  </si>
  <si>
    <t>PRESTAR SUS SERVICIOS TECNICOS EN PROCESOS ADMINISTRATIVOS Y LOGISTICOS EN LA EJECUCION DE ACTIVIDADES PREVISTAS PARA EL CUMPLIMIENTO DE LO DISPUESTO A LA ESTRATEGIA TERRITORIAL DE SALUD</t>
  </si>
  <si>
    <t>ALCALDÍA DE PUENTE ARANDA para PRESTAR SERVICIOS PROFESIONALES PARA REALIZAR EL SEGUIMIENTO Y APOYAR LA GESTIÓN PARA GARANTIZAR EL DESARROLLO DEL PROGRAMA PARCEROS POR BOGOTÁ, COMPONENTE DEL PROYECTO DE INVERSIÓN 1881.</t>
  </si>
  <si>
    <t>APOYAR AL ALCALDE LOCAL EN LA PROMOCIÓN, ARTICULACIÓN, ACOMPAÑAMIENTO Y SEGUIMIENTO PARA LA ATENCIÓN Y PROTECCIÓN DE LOS ANIMALES DOMÉSTICOS Y SILVESTRES DE LA LOCALIDAD.</t>
  </si>
  <si>
    <t>PRESTAR LOS SERVICIOS PROFESIONALES AL ÁREA DE GESTIÓN POLICIVA Y JURÍDICA EN EL REPARTO Y SEGUIMIENTO DE LOS COMPARENDOS IMPUESTOS POR LA POLICÍA NACIONAL</t>
  </si>
  <si>
    <t>PRESTAR SERVICIOS PROFESIONALES PARA REALIZAR LAS GESTIONES INHERENTES EN LA LIQUIDACIÓN, PAGO Y DEPURACIÓN DE OBLIGACIONES POR PAGAR DE LOS CONTRATOS SUSCRITOS POR EL FDL PUENTE ARANDA.</t>
  </si>
  <si>
    <t xml:space="preserve">	APOYAR TECNICAMENTE LAS DISTINTAS ETAPAS DE LOS PROCESOS DE COMPETENCIA DE LA ALCALDIA LOCAL PARA LA DEPURACION DE ACTUACIONES ADMINISTRATIVAS</t>
  </si>
  <si>
    <t>PRESTAR SERVICIOS PROFESIONALES PARA APOYAR EL FORTALECIMIENTO, ACOMPAÑAMIENTO Y ARTICULACION CON LOS GRUPOS EMPRESARIALES, COMERCIALES Y DIFERENTES GRUPOS DE PARTICIPACION QUE HACEN PARTE DE LA LOCALIDAD DE PUENTE ARANDA.</t>
  </si>
  <si>
    <t>PRESTAR LOS SERVICIOS TECNICOS PARA APOYAR LA EJECUCION Y LIQUIDACION DE LOS CONTRATOS DE INFRAESTRUCTURA DEL FONDO DE DESARROLLO LOCAL DE PUENTE ARANDA</t>
  </si>
  <si>
    <t>PRESTAR SERVICIOS ASITENCIALES PARA REALIZAR ACOMPAÑAMIENTO EN LAS DIFERENTES ACTIVIDADES DE PRODUCCION Y EDICION DE VIDEO, ASI COMO EL REGISTRO FOTOGRAFICO DE LOS ACONTECIMIENTOS Y EVENTOS TENDIENTES A PROMOVER LA PARTICIPACION EN LA LOCALIDAD DE PUENTE ARANDA.</t>
  </si>
  <si>
    <t xml:space="preserve">PRESTAR SUS SERVICIOS PROFESIONALES EN LA DEPURACIÓN DE OBLIGACIONES POR PAGAR, TRAMITE DE PAGOS Y LIQUIDACIÓN DE CONTRATOS
</t>
  </si>
  <si>
    <t xml:space="preserve">PRESTAR SERVICIOS COMO APOYO TÉCNICO EN LA ARTICULACIÓN CON LOS GRUPOS EMPRESARIALES, COMERCIALES, Y DIFERENTES GRUPOS DE PARTICIPACIÓN QUE HACEN PARTE DE LA LOCALIDAD DE PUENTE ARANDA.
</t>
  </si>
  <si>
    <t>PRESTAR SUS SERVICIOS COMO INSTRUCTOR DEPORTIVO EN LA EJECUCIÓN DE LAS ACTIVIDADES PREVISTAS PARA LA IMPLEMENTACIÓN DE LOS PROGRAMAS Y ESTRATEGIAS DE ACTIVIDAD FÍSICA Y CUIDADO EN EL TERRITORIO EN LA LOCALIDAD DE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</si>
  <si>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</si>
  <si>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PRESTAR SUS SERVICIOS COMO INSTRUCTOR DEPORTIVO EN LA EJECUCION DE LAS ACTIVIDADES PREVISTAS PARA LA IMPLEMENTACION DE LOS PROGRAMAS Y ESTRATEGIAS DE ACTIVIDAD FISICA Y CUIDADO EN EL TERRITORIO EN LA LOCALIDAD DE PUENTE ARANDA.</t>
  </si>
  <si>
    <t>PRESTAR SUS SERVICIOS PROFESIONALES PARA APOYAR LA GESTION DE LA CASA DEL CONSUMIDOR EN LA ALCALDIA LOCAL</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</si>
  <si>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</si>
  <si>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 xml:space="preserve">PRESTAR SERVICIOS PROFESIONALES PARA APOYAR EL FORTALECIMIENTO, ACOMPAÑAMIENTO Y ARTICULACIÓN CON LOS GRUPOS EMPRESARIALES, COMERCIALES Y DIFERENTES GRUPOS DE PARTICIPACIÓN QUE HACEN PARTE DE LA LOCALIDAD DE PUENTE ARANDA.
</t>
  </si>
  <si>
    <t>PRESTAR SUS SERVICIOS COMO INSTRUCTOR DE FORMACIÓN DEPORTIVA EN LA EJECUCIÓN DE LAS ACTIVIDADES PREVISTAS PARA LA IMPLEMENTACIÓN DE LOS PROGRAMAS, PROCESOS DE FORMACIÓN DEPORTIVA Y LA ESTRATEGIA DE CUIDADO EN EL TERRITORIO EN LA LOCALIDAD DE PUENTE ARANDA.</t>
  </si>
  <si>
    <t xml:space="preserve">PRESTAR SUS SERVICIOS PROFESIONALES PARA APOYAR LA ESTRUCTURACIÓN, FORMULACIÓN, EVALUACIÓN Y SEGUIMIENTO DE LA PLANEACIÓN ESTRATÉGICA Y PROYECTOS DE INVERSIÓN DEL FONDO DE DESARROLLO LOCAL DE PUENTE ARANDA
</t>
  </si>
  <si>
    <t>PRESTAR LOS SERVICIOS DE APOYO AL FONDO DE DESARROLLO LOCAL DE PUENTE ARANDA EN LA GESTIÓN DE LOS TRÁMITES ADMINISTRATIVOS RELACIONADOS CON SEGURIDAD CIUDADANA Y CONVIVENCIA DE LA LOCALIDAD.</t>
  </si>
  <si>
    <t>PRESTAR LOS SERVICIOS PROFESIONALES PARA DESARROLLAR ACCIONES Y ESTRATEGIAS ORIENTADAS A LA PREVENCIÓN DE VIOLENCIA INFANTIL, VIOLENCIA INTRAFAMILIAR Y/O VIOLENCIA SEXUAL Y LA PROMOCIÓN DEL BUEN TRATO</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</si>
  <si>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</si>
  <si>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APOYAR EN LAS TAREAS OPERATIVAS DE CARÁCTER ARCHIVÍSTICO DESARROLLADAS EN LA ALCALDÍA LOCAL PARA GARANTIZAR LA APLICACIÓN CORRECTA DE LOS PROCEDIMIENTOS TÉCNICOS.
</t>
  </si>
  <si>
    <t>PRESTAR LOS SERVICIOS TECNICOS A LA GESTION AL FONDO DE DESARROLLO LOCAL DE PUENTE ARANDA, PARA ACOMPAÑAR LOS PROCESOS QUE SE ADELANTEN PARA PROTECCION Y USO ADECUADO DEL ESPACIO PUBLICO EN LA LOCALIDAD</t>
  </si>
  <si>
    <t>PRESTAR LOS SERVICIOS PROFESIONALES AL DESPACHO DE LA ALCALDÍA LOCAL DE PUENTE ARANDA PARA APOYAR LOS PROCEDIMIENTOS RELACIONADOS A PLANES, PROGRAMAS Y PROYECTOS CON ASUNTOS ADMINISTRATIVOS DE SU COMPETENCIA</t>
  </si>
  <si>
    <t>PRESTAR SERVICIOS COMO APOYO A LA GESTIÓN EN LA ARTICULACIÓN Y CARACTERIZACIÓN DE LOS GRUPOS EMPRESARIALES, COMERCIALES Y DE EMPRENDEDORES QUE HACEN PARTE DE LA LOCALIDAD DE PUENTE ARANDA EN EL MARCO DEL PROYECTO 1893 EMPLEO Y PRODUCTIVIDAD, UNA APUESTA DEL CONTRATO SOCIAL PARA PUENTE ARANDA.</t>
  </si>
  <si>
    <t xml:space="preserve">PRESTAR LOS SERVICIOS PROFESIONALES PARA DESARROLLAR ACCIONES Y ESTRATEGIAS ORIENTADAS A LA PROMOCIÓN, ARTICULACIÓN Y SEGUIMIENTO PARA LA ATENCIÓN Y PROTECCIÓN DE LOS ANIMALES DOMÉSTICOS Y SILVESTRES DE LA LOCALIDAD.
</t>
  </si>
  <si>
    <t>PRESTAR SUS SERVICIOS ASISTENCIALES EN TEMAS ADMINISTRATIVOS Y LOGÍSTICOS RELACIONADOS CON LOS PROYECTOS CULTURALES QUE ADELANTA EL FONDO DE DESARROLLO LOCAL DE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</si>
  <si>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</si>
  <si>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PRESTAR SUS SERVICIOS ASISTENCIALES EN TEMAS ADMINISTRATIVOS Y LOGÍSTICOS RELACIONADOS CON LOS PROYECTOS DE INVERSIÓN EN SEGURIDAD QUE ADELANTA EL FONDO DE DESARROLLO LOCAL DE PUENTE ARANDA</t>
  </si>
  <si>
    <t>PRESTAR SUS SERVICIOS COMO APOYO TÉCNICO EN EL DESARROLLO DE LAS ACTIVIDADES Y PROCESOS RELACIONADOS CON LOS PROYECTOS DE EDUCACIÓN QUE ADELANTA EL FONDO DE DESARROLLO LOCAL DE PUENTE ARANDA.</t>
  </si>
  <si>
    <t xml:space="preserve">PRESTAR SUS SERVICIOS PROFESIONALES PARA APOYAR LA GESTIÓN DE LA CASA DEL CONSUMIDOR EN LA ALCALDÍA LOCAL.
</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</si>
  <si>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t>
  </si>
  <si>
    <t xml:space="preserve"> PRESTAR SUS SERVICIOS PROFESIONALES PARA APOYAR LA GESTIÓN DE LA CASA DEL CONSUMIDOR EN LA ALCALDÍA LOCAL.</t>
  </si>
  <si>
    <t>PRESTAR SERVICIOS PROFESIONALES PARA CONTRIBUIR EN LA GESTION, SEGUIMIENTO Y CONTROL DE LOS PROCESOS Y PROCEDIMIENTOS QUE MANEJA EL FONDO DE DESARROLLO LOCAL DE PUENTE ARANDA</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</si>
  <si>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</si>
  <si>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COMO PROFESIONAL PARA REALIZAR SEGUIMIENTO AL AGROPARQUE, CAPACITAR A LOS HUERTEROS Y DEMÁS ACTIVIDADES PREVISTAS EN LA IMPLEMENTACIÓN DE LOS PROGRAMAS, PROCESOS DE AGRICULTURA URBANA EN EL TERRITORIO EN LA LOCALIDAD DE PUENTE ARANDA, DE CONFORMIDAD CON LOS ESTUDIOS PREVIOS</t>
  </si>
  <si>
    <t>PRESTAR SUS SERVICIOS COMO INSTRUCTOR DEPORTIVO EN LA EJECUCIÓN DE LAS ACTIVIDADES PREVISTAS PARA LA IMPLEMENTACIÓN DE LOS PROGRAMAS Y ESTRATEGIAS DE ACTIVIDAD FÍSICA Y CUIDADO EN EL TERRITORIO EN LA LOCALIDAD DE PUENTE ARANDA</t>
  </si>
  <si>
    <t xml:space="preserve">PRESTAR LOS SERVICIOS TÉCNICOS AL FONDO DE DESARROLLO LOCAL DE PUENTE ARANDA, EN LA GESTIÓN DE TRÁMITES ADMINISTRATIVOS Y EN LOS PROCESOS DE FORTALECIMIENTO RELACIONADOS CON SEGURIDAD CIUDADANA Y CONVIVENCIA DE LA LOCALIDAD.
</t>
  </si>
  <si>
    <t>PRESTAR SUS SERVICIOS PROFESIONALES PARA APOYAR LOS ASUNTOS RELACIONADOS CON SEGURIDAD CIUDADANA, CONVIVENCIA Y PREVENCIÓN DE CONFLICTOS, VIOLENCIAS Y DELITOS EN LA LOCALIDAD.</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</si>
  <si>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</si>
  <si>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PRESTAR SUS SERVICIOS PROFESIONALES PARA APOYAR LA GESTIÓN DE LA CASA DEL CONSUMIDOR EN LA ALCALDÍA LOCAL.</t>
  </si>
  <si>
    <t>Prestar servicios como apoyo técnico en la articulación con los grupos empresariales, comerciales, y diferentes grupos de participación que hacen parte de la Localidad de Puente Aranda.</t>
  </si>
  <si>
    <t>PRESTAR SERVICIOS PROFESIONALES PARA REALIZAR EL ACOMPAÑAMIENTO Y APOYAR LAS ACTIVIDADES EN EL TERRITORIO DEL PROGRAMA ''PARCEROS POR BOGOTÁ</t>
  </si>
  <si>
    <t>PRESTAR SUS SERVICIOS PROFESIONALES PARA APOYAR LA GESTIÓN DE LA CASA DEL CONSUMIDOR EN LA ALCALDÍA LOCAL</t>
  </si>
  <si>
    <t xml:space="preserve">PRESTAR SUS SERVICIOS PROFESIONALES PARA APOYAR LAS ACTIVIDADES Y PROGRAMAS ENFOCADOS AL ESPACIO PÚBLICO, VENDEDORES FORMALES E INFORMALES DE LA LOCALIDAD DE PUENTE ARANDA
</t>
  </si>
  <si>
    <t xml:space="preserve">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
</t>
  </si>
  <si>
    <t xml:space="preserve">PRESTAR SUS SERVICIOS PROFESIONALES PARA APOYAR LOS ASUNTOS RELACIONADOS CON SEGURIDAD CIUDADANA, CONVIVENCIA Y PREVENCIÓN DE CONFLICTOS, VIOLENCIAS Y DELITOS EN LA LOCALIDAD.
.
</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</si>
  <si>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t>
  </si>
  <si>
    <t>PRESTAR SUS SERVICIOS PROFESIONALES PARA APOYAR LOS ASUNTOS RELACIONADOS CON SEGURIDAD CIUDADANA, CONVIVENCIA Y PREVENCION DE CONFLICTOS, VIOLENCIAS Y DELITOS EN LA LOCALIDAD</t>
  </si>
  <si>
    <t>ARRENDAMIENTO DE BIEN INMUEBLE PARA BODEGA DEL FONDO DE DESARROLLO LOCAL DE PUENTE ARANDA</t>
  </si>
  <si>
    <t>PRESTAR LOS SERVICIOS DE APOYO A LA GESTIÓN EN LA IMPLEMENTACIÓN DE LAS ESTRATEGIAS DE SENSIBILIZACIÓN, FORMACIÓN Y EDUCACIÓN DE LOS PROYECTOS DE BIENESTAR ANIMAL EN LA LOCALIDAD DE PUENTE ARANDA.</t>
  </si>
  <si>
    <t>RESTAR SERVICIOS PROFESIONALES PARA APOYAR LA ARTICULACIÓN CON LOS GRUPOS EMPRESARIALES, COMERCIALES, Y DIFERENTES GRUPOS DE PARTICIPACIÓN QUE HACEN PARTE DE LA LOCALIDAD DE PUENTE ARANDA.</t>
  </si>
  <si>
    <t>PRESTAR LOS SERVICIOS DE APOYO A LA GESTION EN LA IMPLEMENTACION DE LAS ESTRATEGIAS DE SENSIBILIZACION, FORMACION Y EDUCACION DE LOS PROYECTOS DE BIENESTAR ANIMAL EN LA LOCALIDAD DE PUENTE ARANDA</t>
  </si>
  <si>
    <t>PRESTAR LOS SERVICIOS PROFESIONALES REQUERIDOS PARA APOYAR LA FORMULACION, PROCESO DE CONTRATACION, EVALUACION Y SEGUIMIENTO DE PROYECTOS INCLUIDOS EN EL PLAN DE DESARROLLO LOCAL VIGENTE, ASI COMO LA LIQUIDACION DE LOS CONTRATOS SUSCRITOS PARA SU EJECUCION EN ESPECIAL PARA LOS PROYECTOS ASOCIADOS A EDUCACIÓN PARA LA LOCALIDAD DE PUENTE ARANDA</t>
  </si>
  <si>
    <t xml:space="preserve">PRESTAR SUS SERVICIOS PROFESIONALES PARA APOYAR LA REALIZACIÓN Y PUBLICACIÓN DE CONTENIDOS DE REDES SOCIALES Y CANALES DE DIVULGACIÓN DIGITAL DE LA ALCALDÍA LOCAL DE PUENTE ARANDA
</t>
  </si>
  <si>
    <t xml:space="preserve">PRESTAR LOS SERVICIOS DE APOYO A LA GESTIÓN AL FONDO DE DESARROLLO LOCAL DE PUENTE ARANDA, PARA ACOMPAÑAR LOS PROCESOS QUE SE ADELANTEN PARA PROTECCIÓN Y USO ADECUADO DEL ESPACIO PÚBLICO EN LA LOCALIDAD.
</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</si>
  <si>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t>
  </si>
  <si>
    <t>PRESTAR LOS SERVICIOS DE APOYO EN TEMAS DE GESTIÓN AMBIENTAL RELACIONADOS CON ACCIONES DE HÁBITOS DE CONSUMO, RECICLAJE, CAMBIO CLIMÁTICO Y GESTIÓN AMBIENTAL EN LA LOCALIDAD DE PUENTE ARANDA</t>
  </si>
  <si>
    <t xml:space="preserve">APOYAR LA GESTIÓN DOCUMENTAL DE LA ALCALDÍA LOCAL EN LA IMPLEMENTACIÓN DE LOS PROCESOS DE CLASIFICACIÓN, SELECCIÓN NATURAL, FOLIACIÓN, IDENTIFICACIÓN, LEVANTAMIENTO DE INVENTARIOS, ALMACENAMIENTO Y APLICACIÓN DE PROTOCOLOS DE ELIMINACIÓN Y TRANSFERENCIAS DOCUMENTALES.
</t>
  </si>
  <si>
    <t xml:space="preserve">PRESTAR LOS SERVICIOS PROFESIONALES PARA FORMULAR E IMPLEMENTAR ESTRATEGIAS DE EMPRENDIMIENTO EN COORDINACIÓN LAS DIFERENTES ENTIDADES DE LA LOCALIDAD, EMPRESARIOS E INDUSTRIALES QUE MEJOREN LAS CONDICIONES DE LOS CIUDADANOS DE LA LOCALIDAD.
</t>
  </si>
  <si>
    <t>PRESTAR LOS SERVICIOS PROFESIONALES ESPECIALIZADOS AL DESPACHO DE LA ALCALDÍA LOCAL DE PUENTE ARANDA PARA APOYAR LA EJECUCION INTEGRAL DE LOS ASUNTOS ADMINISTRATIVOS DE SU COMPETENCIA</t>
  </si>
  <si>
    <t>PRESTAR LOS SERVICIOS PROFESIONALES REQUERIDOS PARA APOYAR LA EVALUACIÓN, SEGUIMIENTO Y LIQUIDACIÓN DE LOS PROYECTOS RELACIONADOS CON EL SECTOR CULTURA QUE SE ENCUENTRAN INCLUIDOS EN EL PLAN OPERATIVO</t>
  </si>
  <si>
    <t>PRESTAR LOS SERVICIOS DE APOYO EN TEMAS DE GESTIÓN AMBIENTAL RELACIONADOS CON ACCIONES DE ARBOLADO URBANO, RIESGOS Y CAMBIO CLIMÁTICO EN LA LOCALIDAD DE PUENTE ARANDA.</t>
  </si>
  <si>
    <t>PRESTAR LOS SERVICIOS TÉCNICOS REQUERIDOS, PARA LA GESTIÓN, EJECUCIÓN Y LIQUIDACIÓN DE PROYECTOS, RELACIONADOS CON VIOLENCIA INTRAFAMILIAR EN LOS COMPONENTES DE ORIENTACIÓN, ASESORÍA FAMILIAR, POSICIONAMIENTO Y PROMOCIÓN DEL BUEN TRATO</t>
  </si>
  <si>
    <t>SUMINISTRO DE COMBUSTIBLE –GASOLINA CORRIENTE Y ACPM, PARA PLANTA ELÉCTRICA Y PARQUE AUTOMOTOR PROPIO Y/O A CARGO DEL FONDO DE DESARROLLO LOCAL DE PUENTE ARANDA, POR MEDIO DEL ACUERDO MARCO DE PRECIOS CCE-326-AMP-2022</t>
  </si>
  <si>
    <t xml:space="preserve">APOYAR ADMINISTRATIVA Y ASISTENCIALMENTE A LAS INSPECCIONES DE POLICÍA DE LA LOCALIDAD.
</t>
  </si>
  <si>
    <t>PRESTAR SUS SERVICIOS ASISTENCIALES EN TEMAS ADMINISTRATIVOS Y LOGISTICOS RELACIONADOS CON LOS PROYECTOS CULTURALES QUE ADELANTA EL FONDO DE DESARROLLO LOCAL DE PUENTE ARANDA</t>
  </si>
  <si>
    <t>PRESTAR SUS SERVICIOS DE APOYO ADMINISTRATIVO Y LOGISTICO EN LA EJECUCION DE LAS ACTIVIDADES PREVISTAS Y ACCIONES COMPLEMENTARIAS AL MODELO Y PLAN TERRITORIAL DE SALUD, ACCIONES COMPLEMENTARIAS NO INCLUIDAS EN EL PLAN DE BENEFICIOS EN SALUD VIGENTE, NI EN LOS DEMAS CONCEPTOS DE GASTO DEL SECTOR SALUD RELACIONADOS EN LA CIRCULAR CONFIS 03 DE 2020, EN CUMPLIMIENTO DE LA ESTRATEGIA DE CO INVERSION</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</si>
  <si>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t>
  </si>
  <si>
    <t>PRESTAR LOS SERVICIOS DE APOYO EN TEMAS DE GESTION AMBIENTAL RELACIONADOS CON ACCIONES DE ARBOLADO URBANO, RIESGOS Y CAMBIO CLIMATICO EN LA LOCALIDAD DE PUENTE ARANDA.</t>
  </si>
  <si>
    <t xml:space="preserve">PRESTAR LOS SERVICIOS PROFESIONALES REQUERIDOS PARA APOYAR LA FORMULACIÓN, PROCESO DE CONTRATACIÓN, EVALUACIÓN, LIQUIDACIÓN Y SEGUIMIENTO DE LOS PROYECTOS RELACIONADOS CON EL SECTOR CULTURA QUE SE ENCUENTRAN INCLUIDOS EN EL PLAN OPERATIVO ANUAL DE INVERSIONES QUE LE SEAN ASIGNADOS.
</t>
  </si>
  <si>
    <t>PRESTAR LOS SERVICIOS PROFESIONALES EL ÁREA DE GESTIÓN DEL DESARROLLO LOCAL APOYANDO EL SEGUIMIENTO DE LOS PROYECTOS DE INVERSIÓN EN TEMAS ADMINISTRATIVOS</t>
  </si>
  <si>
    <t>APOYAR ADMINISTRATIVA Y ASISTENCIALMENTE A LAS INSPECCIONES DE POLICÍA DE LA LOCALIDAD.</t>
  </si>
  <si>
    <t>APOYAR EN LAS TAREAS OPERATIVAS DE CARÁCTER ARCHIVÍSTICO DESARROLLADAS EN LA ALCALDÍA LOCAL PARA GARANTIZAR LA APLICACIÓN CORRECTA DE LOS PROCEDIMIENTOS TÉCNICOS.</t>
  </si>
  <si>
    <t>PRESTAR SUS SERVICIOS PROFESIONALES PARA REALIZAR EL ACOMPAÑAMIENTO, SUPERVISIÓN Y LIQUIDACIÓN DE LOS PROYECTOS AMBIENTALES PARA ASEGURAR LA ADECUADA INVERSIÓN DE RECURSOS LOCALES Y EL CUMPLIMIENTO DE LAS METAS DEL PLAN DE DESARROLLO LOCAL</t>
  </si>
  <si>
    <t>PRESTAR LOS SERVICIOS PROFESIONALES REQUERIDOS PARA APOYAR LA FORMULACIÓN, PROCESO DE CONTRATACIÓN, EVALUACIÓN, IMPLEMENTACIÓN Y SEGUIMIENTO DE PROYECTOS INCLUIDOS EN EL PLAN DE DESARROLLO LOCAL VIGENTE, ASÍ COMO LA LIQUIDACIÓN DE CONTRATOS Y/O CONVENIOS SUSCRITOS PARA SU EJECUCIÓN EN ESPECIAL PARA EL PROYECTO DE INVERSIÓN 1893 EMPLEO Y PRODUCTIVIDAD, UNA APUESTA DEL CONTRATO SOCIAL PARA PUENTE ARANDA</t>
  </si>
  <si>
    <t>PRESTAR LOS SERVICIOS PROFESIONALES ESPECIALIZADOS AL DESPACHO DE LA ALCALDÍA LOCAL DE PUENTE ARANDA PARA ORIENTAR LO RELACIONADO CON LA EJECUCIÓN DE LOS PLANES, PROGRAMAS Y PROYECTOS DEL PLAN DE DESARROLLO LOCAL Y LA GARANTIA DE LA PARTICIPACIÓN CIUDADANA EN EL DESARROLLO DEL MISMO</t>
  </si>
  <si>
    <t xml:space="preserve">PRESTAR LOS SERVICIOS DE APOYO A LA GESTIÓN AL FONDO DE DESARROLLO LOCAL DE PUENTE ARANDA, PARA ACOMPAÑAR LOS PROCESOS QUE SE ADELANTEN PARA PROTECCIÓN Y USO ADECUADO DEL ESPACIO PÚBLICO EN LA LOCALIDAD
</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</si>
  <si>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</si>
  <si>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</si>
  <si>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</si>
  <si>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</si>
  <si>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PRESTAR LOS SERVICIOS TÉCNICOS DE APOYO PARA EL CUMPLIMIENTO DE LOS PROCEDIMIENTOS E INSTRUCTIVOS DEL SISTEMA INTEGRADO DE GESTIÓN, RELACIONADOS CON LOS PAGOS Y DERECHOS DE PETICIÓN QUE SE GENERAN EN EL FDL.</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</si>
  <si>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</si>
  <si>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PROFESIONALES PARA APOYAR LA FORMULACIÓN, PROCESO DE CONTRATACIÓN, EVALUACIÓN, SEGUIMIENTO Y LIQUIDACIÓN RELACIONADOS CON EL PROYECTO DE INVERSIÓN 1897 PARA ASEGURAR LA ADECUADA INVERSIÓN DE RECURSOS LOCALES Y EL CUMPLIMIENTO DE LAS METAS DEL MISMO.</t>
  </si>
  <si>
    <t>PRESTAR SUS SERVICIOS TÉCNICOS EN LA GESTIÓN ADMINISTRATIVA EN EL ÁREA DE GESTIÓN POLICIVA</t>
  </si>
  <si>
    <t>Prestar servicios profesionales para realizar las gestiones inherentes en la liquidación, pago y depuración de obligaciones por pagar de los contratos suscritos por el FDL Puente Aranda.</t>
  </si>
  <si>
    <t>PRESTAR SUS SERVICIOS PROFESIONALES PARA REALIZAR EL ACOMPAÑAMIENTO A LOS PROYECTOS DE INFRAESTRUCTURA EN LA DIFUSIÓN DE LA INFORMACIÓN A LA COMUNIDAD PARA EL POSICIONAMIENTO DE LA IMAGEN INSTITUCIONAL.</t>
  </si>
  <si>
    <t>APOYAR AL EQUIPO DE PRENSA Y COMUNICACIONES DE LA ALCALDIA LOCAL EN LA REALIZACION DE PRODUCTOS Y PIEZAS DIGITALES, IMPRESAS Y PUBLICITARIAS DE GRAN FORMATO Y DE ANIMACION GRAFICA, ASI COMO APOYAR LA PRODUCCION Y MONTAJE DE EVENTOS</t>
  </si>
  <si>
    <t>PRESTAR SERVICIOS PROFESIONALES EN EL ÁREA DE GESTIÓN DEL DESARROLLO LOCAL PARA REALIZAR EL SEGUIMIENTO Y APOYAR LA GESTIÓN PARA GARANTIZAR LA EJECUCIÓN ADECUADA DEL COMPONENTE INGRESO MÍNIMO GARANTIZADO QUE HACE PARTE DEL PROYECTO DE INVERSIÓN 1881 PUENTE ARANDA CUIDADORA Y PROTECTORA DE LA POBLACIÓN VULNERABLE</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</si>
  <si>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</si>
  <si>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PRESTAR SUS SERVICIOS PROFESIONALES PARA APOYAR EN LAS COMUNICACIONES INTERNAS Y EXTERNAS DE LA ALCALDÍA LOCAL CON LA REALIZACIÓN DE PRODUCTOS Y PIEZAS GRÁFICAS, MANEJO DE PLATAFORMAS DIGITALES Y POSICIONAMIENTO DE LA IMAGEN DE LA ALCALDÍA A TRAVÉS DE CAMPAÑAS PUBLICITARIAS</t>
  </si>
  <si>
    <t>PRESTAR SUS SERVICIOS DE APOYO A LA GESTIÓN EN LOS PUNTOS VIVE DIGITAL DE LA LOCALIDAD DE PUENTE ARANDA.</t>
  </si>
  <si>
    <t>PRESTAR LOS SERVICIOS DE APOYO LOGÍSTICO PARA ADELANTAR LA RENDICIÓN DE CUENTAS DE LA GESTIÓN DE LA ALCALDÍA LOCAL DE PUENTE ARANDA DE LA VIGENCIA 2023, EN EL MARCO DEL PROYECTO 1907</t>
  </si>
  <si>
    <t>PRESTAR SUS SERVICIOS PROFESIONALES PARA APOYAR LA FORMULACIÓN, PROCESO DE CONTRATACIÓN, EVALUACIÓN, SEGUIMIENTO Y LIQUIDACIÓN RELACIONADOS CON EL PROYECTO DE INVERSIÓN 1899 PARA ASEGURAR LA ADECUADA INVERSIÓN DE RECURSOS LOCALES Y EL CUMPLIMIENTO DE LAS METAS DEL MISMO</t>
  </si>
  <si>
    <t xml:space="preserve">	PRESTAR SUS SERVICIOS TECNICOS EN PROCESOS ADMINISTRATIVOS, OPERATIVOS, LOGISITICOS EN LOS PROYECTOS AMBIENTALES RELACIONADOS CON HUERTAS URBANAS PARA ASEGURAR LA ADECUADA INVERSION DE RECURSOS LOCALES Y EL CUMPLIMIENTO DE LAS METAS DEL PLAN DE DESARROLLO LOCAL.</t>
  </si>
  <si>
    <t>PRESTAR SUS SERVICIOS PROFESIONALES PARA APOYAR JURÍDICAMENTE LA EJECUCIÓN DE ACCIONES REQUERIDAS PARA EL IMPULSO Y TRÁMITE DE PROCESOS, ACTUACIONES, QUEJAS, PQRS Y ACCIONES DE INSPECCIÓN, VIGILANCIA Y CONTROL DE COMPETENCIA DE LA ALCALDÍA LOCAL, PRINCIPALMENTE AQUELLAS DE ESPACIO PÚBLICO.</t>
  </si>
  <si>
    <t>PRESTAR SUS SERVICIOS PROFESIONALES PARA APOYAR LA FORMULACION, PROCESO DE CONTRATACION, EVALUACION, SEGUIMIENTO Y LIQUIDACION RELACIONADOS CON EL PROYECTO DE INVERSION 1899 PARA ASEGURAR LA ADECUADA INVERSION DE RECURSOS LOCALES Y EL CUMPLIMIENTO DE LAS METAS DEL MISMO.</t>
  </si>
  <si>
    <t>CONTRATAR EL SERVICIO DE MANTENIMIENTO INTEGRAL PREVENTIVO Y CORRECTIVO, INCLUIDO SUMINISTRO E INSTALACIÓN DE REPUESTOS Y ACCESORIOS, CON MANO DE OBRA ESPECIALIZADA AL PARQUE AUTOMOTOR DEL FDL DE PUENTE ARANDA, A MONTO AGOTABLE.</t>
  </si>
  <si>
    <t>PRESTAR LOS SERVICIOS DE APOYO EN TEMAS DE GESTION AMBIENTAL RELACIONADOS CON ACCIONES DE ARBOLADO URBANO, RIESGOS Y CAMBIO CLIMATICO EN LA LOCALIDAD DE PUENTE ARANDA</t>
  </si>
  <si>
    <t>SUMINISTRAR LOS BIENES Y SERVICIOS PARA LA REALIZACIÓN DE LOS ENCUENTROS CIUDADANOS DE LA LOCALIDAD DE PUENTE ARANDA, EN EL MARCO DEL PROCESO DE FORMULACIÓN DEL PLAN DE DESARROLLO LOCAL, SEGÚN LO ESTABLECIDO EN EL ACUERDO 878 DE 2023 DEL CONCEJO DE BOGOTÁ, D.C.</t>
  </si>
  <si>
    <t>PRESTACION DEL SERVICIO DE VIGILANCIA Y SEGURIDAD PRIVADA CON ARMAS Y SIN ARMAS, MEDIOS TECNOLOGICOS Y CONTROL DE ACCESO, PARA LOS USUARIOS FUNCIONARIOS Y CONTRATISTAS ASI COMO PARA LOS BIENES MUEBLES E INMUEBLES DE PROPIEDAD Y/O TENENCIA DEL FONDO DE DESARROLLO LOCAL DE PUENTE ARANDA DE CONFORMIDAD CON LAS CONDICIONES TECNICAS ESTABLECIDAS EN EL PLIEGO DE CONDICIONES Y DEMAS DOCUMENTOS PRECONTRACTUALES</t>
  </si>
  <si>
    <t xml:space="preserve">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
</t>
  </si>
  <si>
    <t>PRESTAR SUS SERVICIOS PROFESIONALES PARA APOYAR JURIDICAMENTE EL DESARROLLO DE LAS FUNCIONES RELACIONADAS CON ALMACÉN PARA EL FONDO DE DESARROLLO LOCAL DE PUENTE ARANDA</t>
  </si>
  <si>
    <t>AUNAR RECURSOS TÉCNICOS, ADMINISTRATIVOS, ECONÓMICOS Y FINANCIEROS CON EL FIN DE EJECUTAR EL CENTRO ORQUESTAL DE PUENTE ARANDA, DE ACUERDO CON LA FORMULACIÓN DEL CONVENIO, ESTUDIOS PREVIOS, ANEXO TÉCNICO Y LA PROPUESTA PRESENTADA POR EL EJECUTOR, DOCUMENTOS QUE HACEN PARTE INTEGRAL DEL CONVENIO.</t>
  </si>
  <si>
    <t>PRESTAR LOS SERVICIOS DE APOYO A LA GESTIÓN PARA REALIZAR EL PROCESO DE RADICACIÓN, NOTIFICACIÓN Y ENTREGA DE LA CORRESPONDENCIA INTERNA Y EXTERNA DE LA ALCALDÍA LOCAL PUENTE ARANDA.</t>
  </si>
  <si>
    <t>ADQUIRIR LOS BIENES Y ELEMENTOS PARA EL FUNCIONAMIENTO DEL CENTRO DE ATENCION DE PROTECCION Y BIENESTAR ANIMAL DE LA LOCALIDAD DE PUENTE ARANDA</t>
  </si>
  <si>
    <t>SUMINISTRAR ELEMENTOS DE FERRETERÍA, PLOMERÍA, ELECTRICIDAD Y OTROS A MONTO AGOTABLE, NECESARIOS PARA LAS REPARACIONES LOCATIVAS MENORES DE LAS INSTALACIONES DE LA ALCALDÍA LOCAL, JUNTA ADMINISTRADORA LOCAL, PUNTOS VIVE DIGITAL, DE ACUERDO CON LOS ESTUDIOS PREVIOS, ANEXO TÉCNICO, INVITACIÓN Y PROPUESTA PRESENTADA.</t>
  </si>
  <si>
    <t xml:space="preserve">PRESTAR SUS SERVICIOS PROFESIONALES ESPECIALIZADOS BRINDADO APOYO JURÍDICO PARA EL ÁREA DE GESTIÓN PARA EL DESARROLLO LOCAL Y EL DESPACHO DE LA ALCALDÍA LOCAL DE PUENTE ARANDA.
</t>
  </si>
  <si>
    <t>PRESTAR LOS SERVICIOS PROFESIONALES AL DESPACHO DE LA ALCALDÍA LOCAL DE PUENTE ARANDA PARA APOYAR LA EJECUCIÓN INTEGRAL DE LOS ASUNTOS ADMINISTRATIVOS DE SU COMPETENCIA.</t>
  </si>
  <si>
    <t>CONTRATAR EL SUMINISTRO DE ELEMENTOS DE PAPELERÍA, ÚTILES DE OFICINA Y CONSUMIBLES PARA IMPRESIÓN A PRECIOS UNITARIOS, PARA LA ALCALDÍA LOCAL DE PUENTE ARANDA, CONFORME LAS CONDICIONES DE LOS ESTUDIOS PREVIOS Y ANEXO TÉCNICO</t>
  </si>
  <si>
    <t xml:space="preserve">AUNAR ESFUERZOS Y ACCIONES TÉCNICAS, METODOLÓGICAS, ADMINISTRATIVAS, OPERATIVAS, LOGÍSTICAS Y FINANCIERAS ENTRE EL FONDO DE DESARROLLO LOCAL DE PUENTE ARANDA Y ALDESARROLLO, PARA EL DISEÑO, DESARROLLO DE LAS ESTRATEGIAS Y LA EJECUCIÓN DE LOS PROYECTOS RELACIONADOS EN EL ALCANCE DEL OBJETO
</t>
  </si>
  <si>
    <t>PRESTAR SERVICIOS PROFESIONALES PARA FORMULAR E IMPLEMENTAR UN DIAGNOSTICO CON ESTRATEGIAS COMUNITARIAS ORIENTADAS A ABORDAR LA MITIGACIÓN DEL CONSUMO DE SUSTANCIAS PSICOACTIVAS Y LAS AFECTACIONES DE LA SALUD MENTAL ENFOCADAS A DESARROLLAR CAPACIDAD DE RESPUESTA, INTRA, INTER E INSTITUCIONAL EN LA LOCALIDAD DE PUENTE ARANDA.</t>
  </si>
  <si>
    <t>https://community.secop.gov.co/Public/Tendering/OpportunityDetail/Index?noticeUID=CO1.NTC.5604218&amp;isFromPublicArea=True&amp;isModal=true&amp;asPopupView=true</t>
  </si>
  <si>
    <t>https://community.secop.gov.co/Public/Tendering/OpportunityDetail/Index?noticeUID=CO1.NTC.5604337&amp;isFromPublicArea=True&amp;isModal=true&amp;asPopupView=true</t>
  </si>
  <si>
    <t>https://community.secop.gov.co/Public/Tendering/OpportunityDetail/Index?noticeUID=CO1.NTC.5603891&amp;isFromPublicArea=True&amp;isModal=true&amp;asPopupView=true</t>
  </si>
  <si>
    <t>https://community.secop.gov.co/Public/Tendering/OpportunityDetail/Index?noticeUID=CO1.NTC.5660162&amp;isFromPublicArea=True&amp;isModal=true&amp;asPopupView=true</t>
  </si>
  <si>
    <t>https://community.secop.gov.co/Public/Tendering/OpportunityDetail/Index?noticeUID=CO1.NTC.5604220&amp;isFromPublicArea=True&amp;isModal=true&amp;asPopupView=true</t>
  </si>
  <si>
    <t>https://community.secop.gov.co/Public/Tendering/OpportunityDetail/Index?noticeUID=CO1.NTC.5604529&amp;isFromPublicArea=True&amp;isModal=true&amp;asPopupView=true</t>
  </si>
  <si>
    <t>https://community.secop.gov.co/Public/Tendering/OpportunityDetail/Index?noticeUID=CO1.NTC.5604122&amp;isFromPublicArea=True&amp;isModal=true&amp;asPopupView=true</t>
  </si>
  <si>
    <t>https://community.secop.gov.co/Public/Tendering/OpportunityDetail/Index?noticeUID=CO1.NTC.5604702&amp;isFromPublicArea=True&amp;isModal=true&amp;asPopupView=true</t>
  </si>
  <si>
    <t>https://community.secop.gov.co/Public/Tendering/OpportunityDetail/Index?noticeUID=CO1.NTC.5603842&amp;isFromPublicArea=True&amp;isModal=true&amp;asPopupView=true</t>
  </si>
  <si>
    <t>https://community.secop.gov.co/Public/Tendering/OpportunityDetail/Index?noticeUID=CO1.NTC.5604341&amp;isFromPublicArea=True&amp;isModal=true&amp;asPopupView=true</t>
  </si>
  <si>
    <t>https://community.secop.gov.co/Public/Tendering/OpportunityDetail/Index?noticeUID=CO1.NTC.5611931&amp;isFromPublicArea=True&amp;isModal=true&amp;asPopupView=true</t>
  </si>
  <si>
    <t>https://community.secop.gov.co/Public/Tendering/OpportunityDetail/Index?noticeUID=CO1.NTC.5611703&amp;isFromPublicArea=True&amp;isModal=true&amp;asPopupView=true</t>
  </si>
  <si>
    <t>https://community.secop.gov.co/Public/Tendering/OpportunityDetail/Index?noticeUID=CO1.NTC.5615265&amp;isFromPublicArea=True&amp;isModal=true&amp;asPopupView=true</t>
  </si>
  <si>
    <t>https://community.secop.gov.co/Public/Tendering/OpportunityDetail/Index?noticeUID=CO1.NTC.5604905&amp;isFromPublicArea=True&amp;isModal=true&amp;asPopupView=true</t>
  </si>
  <si>
    <t>https://community.secop.gov.co/Public/Tendering/OpportunityDetail/Index?noticeUID=CO1.NTC.5605734&amp;isFromPublicArea=True&amp;isModal=true&amp;asPopupView=true</t>
  </si>
  <si>
    <t>https://community.secop.gov.co/Public/Tendering/OpportunityDetail/Index?noticeUID=CO1.NTC.5645619&amp;isFromPublicArea=True&amp;isModal=true&amp;asPopupView=true</t>
  </si>
  <si>
    <t>https://community.secop.gov.co/Public/Tendering/OpportunityDetail/Index?noticeUID=CO1.NTC.5604582&amp;isFromPublicArea=True&amp;isModal=true&amp;asPopupView=true</t>
  </si>
  <si>
    <t>https://community.secop.gov.co/Public/Tendering/OpportunityDetail/Index?noticeUID=CO1.NTC.5648880&amp;isFromPublicArea=True&amp;isModal=true&amp;asPopupView=true</t>
  </si>
  <si>
    <t xml:space="preserve">https://community.secop.gov.co/Public/Tendering/OpportunityDetail/Index?noticeUID=CO1.NTC.5604151&amp;isFromPublicArea=True&amp;isModal=False
</t>
  </si>
  <si>
    <t>https://community.secop.gov.co/Public/Tendering/OpportunityDetail/Index?noticeUID=CO1.NTC.5615643&amp;isFromPublicArea=True&amp;isModal=true&amp;asPopupView=true</t>
  </si>
  <si>
    <t>https://community.secop.gov.co/Public/Tendering/OpportunityDetail/Index?noticeUID=CO1.NTC.5605207&amp;isFromPublicArea=True&amp;isModal=true&amp;asPopupView=true</t>
  </si>
  <si>
    <t>https://community.secop.gov.co/Public/Tendering/OpportunityDetail/Index?noticeUID=CO1.NTC.5623810&amp;isFromPublicArea=True&amp;isModal=true&amp;asPopupView=true</t>
  </si>
  <si>
    <t>https://community.secop.gov.co/Public/Tendering/OpportunityDetail/Index?noticeUID=CO1.NTC.5623808&amp;isFromPublicArea=True&amp;isModal=true&amp;asPopupView=true</t>
  </si>
  <si>
    <t>https://community.secop.gov.co/Public/Tendering/OpportunityDetail/Index?noticeUID=CO1.NTC.5620310&amp;isFromPublicArea=True&amp;isModal=true&amp;asPopupView=true</t>
  </si>
  <si>
    <t>https://community.secop.gov.co/Public/Tendering/OpportunityDetail/Index?noticeUID=CO1.NTC.5623801&amp;isFromPublicArea=True&amp;isModal=true&amp;asPopupView=true</t>
  </si>
  <si>
    <t>https://community.secop.gov.co/Public/Tendering/OpportunityDetail/Index?noticeUID=CO1.NTC.5619375&amp;isFromPublicArea=True&amp;isModal=true&amp;asPopupView=true</t>
  </si>
  <si>
    <t>https://community.secop.gov.co/Public/Tendering/OpportunityDetail/Index?noticeUID=CO1.NTC.5622303&amp;isFromPublicArea=True&amp;isModal=true&amp;asPopupView=true</t>
  </si>
  <si>
    <t>https://community.secop.gov.co/Public/Tendering/OpportunityDetail/Index?noticeUID=CO1.NTC.5622409&amp;isFromPublicArea=True&amp;isModal=true&amp;asPopupView=true</t>
  </si>
  <si>
    <t>https://community.secop.gov.co/Public/Tendering/OpportunityDetail/Index?noticeUID=CO1.NTC.5619388&amp;isFromPublicArea=True&amp;isModal=true&amp;asPopupView=true</t>
  </si>
  <si>
    <t>https://community.secop.gov.co/Public/Tendering/OpportunityDetail/Index?noticeUID=CO1.NTC.5649060&amp;isFromPublicArea=True&amp;isModal=true&amp;asPopupView=true</t>
  </si>
  <si>
    <t>https://community.secop.gov.co/Public/Tendering/OpportunityDetail/Index?noticeUID=CO1.NTC.5623476&amp;isFromPublicArea=True&amp;isModal=true&amp;asPopupView=true</t>
  </si>
  <si>
    <t>https://community.secop.gov.co/Public/Tendering/OpportunityDetail/Index?noticeUID=CO1.NTC.5636589&amp;isFromPublicArea=True&amp;isModal=true&amp;asPopupView=true</t>
  </si>
  <si>
    <t>https://community.secop.gov.co/Public/Tendering/OpportunityDetail/Index?noticeUID=CO1.NTC.5642814&amp;isFromPublicArea=True&amp;isModal=true&amp;asPopupView=true</t>
  </si>
  <si>
    <t>https://community.secop.gov.co/Public/Tendering/OpportunityDetail/Index?noticeUID=CO1.NTC.5636858&amp;isFromPublicArea=True&amp;isModal=true&amp;asPopupView=true</t>
  </si>
  <si>
    <t>https://community.secop.gov.co/Public/Tendering/OpportunityDetail/Index?noticeUID=CO1.NTC.5637507&amp;isFromPublicArea=True&amp;isModal=true&amp;asPopupView=true</t>
  </si>
  <si>
    <t>https://community.secop.gov.co/Public/Tendering/OpportunityDetail/Index?noticeUID=CO1.NTC.5636749&amp;isFromPublicArea=True&amp;isModal=true&amp;asPopupView=true</t>
  </si>
  <si>
    <t>https://community.secop.gov.co/Public/Tendering/OpportunityDetail/Index?noticeUID=CO1.NTC.5646587&amp;isFromPublicArea=True&amp;isModal=true&amp;asPopupView=true</t>
  </si>
  <si>
    <t>https://community.secop.gov.co/Public/Tendering/OpportunityDetail/Index?noticeUID=CO1.NTC.5646823&amp;isFromPublicArea=True&amp;isModal=true&amp;asPopupView=true</t>
  </si>
  <si>
    <t>https://community.secop.gov.co/Public/Tendering/OpportunityDetail/Index?noticeUID=CO1.NTC.5649212&amp;isFromPublicArea=True&amp;isModal=true&amp;asPopupView=true</t>
  </si>
  <si>
    <t>https://community.secop.gov.co/Public/Tendering/OpportunityDetail/Index?noticeUID=CO1.NTC.5659302&amp;isFromPublicArea=True&amp;isModal=true&amp;asPopupView=true</t>
  </si>
  <si>
    <t>https://community.secop.gov.co/Public/Tendering/OpportunityDetail/Index?noticeUID=CO1.NTC.5659633&amp;isFromPublicArea=True&amp;isModal=true&amp;asPopupView=true</t>
  </si>
  <si>
    <t>https://community.secop.gov.co/Public/Tendering/OpportunityDetail/Index?noticeUID=CO1.NTC.5665171&amp;isFromPublicArea=True&amp;isModal=true&amp;asPopupView=true</t>
  </si>
  <si>
    <t>https://community.secop.gov.co/Public/Tendering/OpportunityDetail/Index?noticeUID=CO1.NTC.5665253&amp;isFromPublicArea=True&amp;isModal=true&amp;asPopupView=true</t>
  </si>
  <si>
    <t>https://community.secop.gov.co/Public/Tendering/OpportunityDetail/Index?noticeUID=CO1.NTC.5665441&amp;isFromPublicArea=True&amp;isModal=true&amp;asPopupView=true</t>
  </si>
  <si>
    <t>https://community.secop.gov.co/Public/Tendering/OpportunityDetail/Index?noticeUID=CO1.NTC.5665720&amp;isFromPublicArea=True&amp;isModal=true&amp;asPopupView=true</t>
  </si>
  <si>
    <t>https://community.secop.gov.co/Public/Tendering/OpportunityDetail/Index?noticeUID=CO1.NTC.5670091&amp;isFromPublicArea=True&amp;isModal=true&amp;asPopupView=true</t>
  </si>
  <si>
    <t>https://community.secop.gov.co/Public/Tendering/OpportunityDetail/Index?noticeUID=CO1.NTC.5665519&amp;isFromPublicArea=True&amp;isModal=true&amp;asPopupView=true</t>
  </si>
  <si>
    <t>https://community.secop.gov.co/Public/Tendering/OpportunityDetail/Index?noticeUID=CO1.NTC.5794617&amp;isFromPublicArea=True&amp;isModal=true&amp;asPopupView=true</t>
  </si>
  <si>
    <t>https://community.secop.gov.co/Public/Tendering/OpportunityDetail/Index?noticeUID=CO1.NTC.5666196&amp;isFromPublicArea=True&amp;isModal=true&amp;asPopupView=true</t>
  </si>
  <si>
    <t>https://community.secop.gov.co/Public/Tendering/OpportunityDetail/Index?noticeUID=CO1.NTC.5678762&amp;isFromPublicArea=True&amp;isModal=true&amp;asPopupView=true</t>
  </si>
  <si>
    <t>https://community.secop.gov.co/Public/Tendering/OpportunityDetail/Index?noticeUID=CO1.NTC.5685359&amp;isFromPublicArea=True&amp;isModal=true&amp;asPopupView=true</t>
  </si>
  <si>
    <t>https://community.secop.gov.co/Public/Tendering/OpportunityDetail/Index?noticeUID=CO1.NTC.5690995&amp;isFromPublicArea=True&amp;isModal=true&amp;asPopupView=true</t>
  </si>
  <si>
    <t>https://community.secop.gov.co/Public/Tendering/OpportunityDetail/Index?noticeUID=CO1.NTC.5695712&amp;isFromPublicArea=True&amp;isModal=true&amp;asPopupView=true</t>
  </si>
  <si>
    <t>https://community.secop.gov.co/Public/Tendering/OpportunityDetail/Index?noticeUID=CO1.NTC.5688856&amp;isFromPublicArea=True&amp;isModal=true&amp;asPopupView=true</t>
  </si>
  <si>
    <t>https://community.secop.gov.co/Public/Tendering/OpportunityDetail/Index?noticeUID=CO1.NTC.5708476&amp;isFromPublicArea=True&amp;isModal=true&amp;asPopupView=true</t>
  </si>
  <si>
    <t>https://community.secop.gov.co/Public/Tendering/OpportunityDetail/Index?noticeUID=CO1.NTC.5794187&amp;isFromPublicArea=True&amp;isModal=true&amp;asPopupView=true</t>
  </si>
  <si>
    <t>https://community.secop.gov.co/Public/Tendering/OpportunityDetail/Index?noticeUID=CO1.NTC.5690881&amp;isFromPublicArea=True&amp;isModal=true&amp;asPopupView=true</t>
  </si>
  <si>
    <t>https://community.secop.gov.co/Public/Tendering/OpportunityDetail/Index?noticeUID=CO1.NTC.5695491&amp;isFromPublicArea=True&amp;isModal=true&amp;asPopupView=true</t>
  </si>
  <si>
    <t>https://community.secop.gov.co/Public/Tendering/OpportunityDetail/Index?noticeUID=CO1.NTC.5695640&amp;isFromPublicArea=True&amp;isModal=true&amp;asPopupView=true</t>
  </si>
  <si>
    <t>https://community.secop.gov.co/Public/Tendering/OpportunityDetail/Index?noticeUID=CO1.NTC.5700260&amp;isFromPublicArea=True&amp;isModal=true&amp;asPopupView=true</t>
  </si>
  <si>
    <t>https://community.secop.gov.co/Public/Tendering/OpportunityDetail/Index?noticeUID=CO1.NTC.5695739&amp;isFromPublicArea=True&amp;isModal=true&amp;asPopupView=true</t>
  </si>
  <si>
    <t>https://community.secop.gov.co/Public/Tendering/OpportunityDetail/Index?noticeUID=CO1.NTC.5695732&amp;isFromPublicArea=True&amp;isModal=true&amp;asPopupView=true</t>
  </si>
  <si>
    <t>https://community.secop.gov.co/Public/Tendering/OpportunityDetail/Index?noticeUID=CO1.NTC.5700342&amp;isFromPublicArea=True&amp;isModal=true&amp;asPopupView=true</t>
  </si>
  <si>
    <t>https://community.secop.gov.co/Public/Tendering/OpportunityDetail/Index?noticeUID=CO1.NTC.5700089&amp;isFromPublicArea=True&amp;isModal=true&amp;asPopupView=true</t>
  </si>
  <si>
    <t>https://community.secop.gov.co/Public/Tendering/OpportunityDetail/Index?noticeUID=CO1.NTC.5700341&amp;isFromPublicArea=True&amp;isModal=true&amp;asPopupView=true</t>
  </si>
  <si>
    <t>https://community.secop.gov.co/Public/Tendering/OpportunityDetail/Index?noticeUID=CO1.NTC.5700338&amp;isFromPublicArea=True&amp;isModal=true&amp;asPopupView=true</t>
  </si>
  <si>
    <t>https://community.secop.gov.co/Public/Tendering/OpportunityDetail/Index?noticeUID=CO1.NTC.5922519&amp;isFromPublicArea=True&amp;isModal=true&amp;asPopupView=true</t>
  </si>
  <si>
    <t>https://community.secop.gov.co/Public/Tendering/OpportunityDetail/Index?noticeUID=CO1.NTC.5701762&amp;isFromPublicArea=True&amp;isModal=true&amp;asPopupView=true</t>
  </si>
  <si>
    <t>https://community.secop.gov.co/Public/Tendering/OpportunityDetail/Index?noticeUID=CO1.NTC.5702216&amp;isFromPublicArea=True&amp;isModal=true&amp;asPopupView=true</t>
  </si>
  <si>
    <t>https://community.secop.gov.co/Public/Tendering/OpportunityDetail/Index?noticeUID=CO1.NTC.5706027&amp;isFromPublicArea=True&amp;isModal=true&amp;asPopupView=true</t>
  </si>
  <si>
    <t>https://community.secop.gov.co/Public/Tendering/OpportunityDetail/Index?noticeUID=CO1.NTC.5794627&amp;isFromPublicArea=True&amp;isModal=true&amp;asPopupView=true</t>
  </si>
  <si>
    <t>https://community.secop.gov.co/Public/Tendering/OpportunityDetail/Index?noticeUID=CO1.NTC.5708489&amp;isFromPublicArea=True&amp;isModal=true&amp;asPopupView=true</t>
  </si>
  <si>
    <t>https://community.secop.gov.co/Public/Tendering/OpportunityDetail/Index?noticeUID=CO1.NTC.5708510&amp;isFromPublicArea=True&amp;isModal=true&amp;asPopupView=true</t>
  </si>
  <si>
    <t>https://community.secop.gov.co/Public/Tendering/OpportunityDetail/Index?noticeUID=CO1.NTC.5729507&amp;isFromPublicArea=True&amp;isModal=true&amp;asPopupView=true</t>
  </si>
  <si>
    <t>https://community.secop.gov.co/Public/Tendering/OpportunityDetail/Index?noticeUID=CO1.NTC.5707997&amp;isFromPublicArea=True&amp;isModal=true&amp;asPopupView=true</t>
  </si>
  <si>
    <t>https://community.secop.gov.co/Public/Tendering/OpportunityDetail/Index?noticeUID=CO1.NTC.5708426&amp;isFromPublicArea=True&amp;isModal=true&amp;asPopupView=true</t>
  </si>
  <si>
    <t>https://community.secop.gov.co/Public/Tendering/OpportunityDetail/Index?noticeUID=CO1.NTC.5708474&amp;isFromPublicArea=True&amp;isModal=true&amp;asPopupView=true</t>
  </si>
  <si>
    <t>https://community.secop.gov.co/Public/Tendering/OpportunityDetail/Index?noticeUID=CO1.NTC.5708912&amp;isFromPublicArea=True&amp;isModal=true&amp;asPopupView=true</t>
  </si>
  <si>
    <t>https://community.secop.gov.co/Public/Tendering/OpportunityDetail/Index?noticeUID=CO1.NTC.5710924&amp;isFromPublicArea=True&amp;isModal=true&amp;asPopupView=true</t>
  </si>
  <si>
    <t>https://community.secop.gov.co/Public/Tendering/OpportunityDetail/Index?noticeUID=CO1.NTC.5717447&amp;isFromPublicArea=True&amp;isModal=true&amp;asPopupView=true</t>
  </si>
  <si>
    <t>https://community.secop.gov.co/Public/Tendering/OpportunityDetail/Index?noticeUID=CO1.NTC.5711209&amp;isFromPublicArea=True&amp;isModal=true&amp;asPopupView=true</t>
  </si>
  <si>
    <t>https://community.secop.gov.co/Public/Tendering/OpportunityDetail/Index?noticeUID=CO1.NTC.5711024&amp;isFromPublicArea=True&amp;isModal=true&amp;asPopupView=true</t>
  </si>
  <si>
    <t>https://community.secop.gov.co/Public/Tendering/OpportunityDetail/Index?noticeUID=CO1.NTC.5710982&amp;isFromPublicArea=True&amp;isModal=true&amp;asPopupView=true</t>
  </si>
  <si>
    <t>https://community.secop.gov.co/Public/Tendering/OpportunityDetail/Index?noticeUID=CO1.NTC.5711845&amp;isFromPublicArea=True&amp;isModal=true&amp;asPopupView=true</t>
  </si>
  <si>
    <t>https://community.secop.gov.co/Public/Tendering/OpportunityDetail/Index?noticeUID=CO1.NTC.5721033&amp;isFromPublicArea=True&amp;isModal=true&amp;asPopupView=true</t>
  </si>
  <si>
    <t>https://community.secop.gov.co/Public/Tendering/OpportunityDetail/Index?noticeUID=CO1.NTC.5723894&amp;isFromPublicArea=True&amp;isModal=true&amp;asPopupView=true</t>
  </si>
  <si>
    <t>https://community.secop.gov.co/Public/Tendering/OpportunityDetail/Index?noticeUID=CO1.NTC.5606827&amp;isFromPublicArea=True&amp;isModal=true&amp;asPopupView=true</t>
  </si>
  <si>
    <t>https://community.secop.gov.co/Public/Tendering/OpportunityDetail/Index?noticeUID=CO1.NTC.5735674&amp;isFromPublicArea=True&amp;isModal=true&amp;asPopupView=true</t>
  </si>
  <si>
    <t>https://community.secop.gov.co/Public/Tendering/OpportunityDetail/Index?noticeUID=CO1.NTC.5717092&amp;isFromPublicArea=True&amp;isModal=true&amp;asPopupView=true</t>
  </si>
  <si>
    <t>https://community.secop.gov.co/Public/Tendering/OpportunityDetail/Index?noticeUID=CO1.NTC.5720790&amp;isFromPublicArea=True&amp;isModal=true&amp;asPopupView=true</t>
  </si>
  <si>
    <t>https://community.secop.gov.co/Public/Tendering/OpportunityDetail/Index?noticeUID=CO1.NTC.5717531&amp;isFromPublicArea=True&amp;isModal=true&amp;asPopupView=true</t>
  </si>
  <si>
    <t>https://community.secop.gov.co/Public/Tendering/OpportunityDetail/Index?noticeUID=CO1.NTC.5717532&amp;isFromPublicArea=True&amp;isModal=true&amp;asPopupView=true</t>
  </si>
  <si>
    <t>https://community.secop.gov.co/Public/Tendering/OpportunityDetail/Index?noticeUID=CO1.NTC.5721128&amp;isFromPublicArea=True&amp;isModal=true&amp;asPopupView=true</t>
  </si>
  <si>
    <t>https://community.secop.gov.co/Public/Tendering/OpportunityDetail/Index?noticeUID=CO1.NTC.5721320&amp;isFromPublicArea=True&amp;isModal=true&amp;asPopupView=true</t>
  </si>
  <si>
    <t>https://community.secop.gov.co/Public/Tendering/OpportunityDetail/Index?noticeUID=CO1.NTC.5735677&amp;isFromPublicArea=True&amp;isModal=true&amp;asPopupView=true</t>
  </si>
  <si>
    <t>https://community.secop.gov.co/Public/Tendering/OpportunityDetail/Index?noticeUID=CO1.NTC.5721308&amp;isFromPublicArea=True&amp;isModal=true&amp;asPopupView=true</t>
  </si>
  <si>
    <t>https://community.secop.gov.co/Public/Tendering/OpportunityDetail/Index?noticeUID=CO1.NTC.5721129&amp;isFromPublicArea=True&amp;isModal=true&amp;asPopupView=true</t>
  </si>
  <si>
    <t>https://community.secop.gov.co/Public/Tendering/OpportunityDetail/Index?noticeUID=CO1.NTC.5729310&amp;isFromPublicArea=True&amp;isModal=true&amp;asPopupView=true</t>
  </si>
  <si>
    <t>https://community.secop.gov.co/Public/Tendering/OpportunityDetail/Index?noticeUID=CO1.NTC.5723486&amp;isFromPublicArea=True&amp;isModal=true&amp;asPopupView=true</t>
  </si>
  <si>
    <t>https://community.secop.gov.co/Public/Tendering/OpportunityDetail/Index?noticeUID=CO1.NTC.5735534&amp;isFromPublicArea=True&amp;isModal=true&amp;asPopupView=true</t>
  </si>
  <si>
    <t>https://community.secop.gov.co/Public/Tendering/OpportunityDetail/Index?noticeUID=CO1.NTC.5729535&amp;isFromPublicArea=True&amp;isModal=true&amp;asPopupView=true</t>
  </si>
  <si>
    <t>https://community.secop.gov.co/Public/Tendering/OpportunityDetail/Index?noticeUID=CO1.NTC.5729779&amp;isFromPublicArea=True&amp;isModal=true&amp;asPopupView=true</t>
  </si>
  <si>
    <t>https://community.secop.gov.co/Public/Tendering/OpportunityDetail/Index?noticeUID=CO1.NTC.5729420&amp;isFromPublicArea=True&amp;isModal=true&amp;asPopupView=true</t>
  </si>
  <si>
    <t>https://community.secop.gov.co/Public/Tendering/OpportunityDetail/Index?noticeUID=CO1.NTC.5729532&amp;isFromPublicArea=True&amp;isModal=true&amp;asPopupView=true</t>
  </si>
  <si>
    <t>https://community.secop.gov.co/Public/Tendering/OpportunityDetail/Index?noticeUID=CO1.NTC.5735593&amp;isFromPublicArea=True&amp;isModal=true&amp;asPopupView=true</t>
  </si>
  <si>
    <t>https://community.secop.gov.co/Public/Tendering/OpportunityDetail/Index?noticeUID=CO1.NTC.5735824&amp;isFromPublicArea=True&amp;isModal=true&amp;asPopupView=true</t>
  </si>
  <si>
    <t>https://community.secop.gov.co/Public/Tendering/OpportunityDetail/Index?noticeUID=CO1.NTC.5736101&amp;isFromPublicArea=True&amp;isModal=true&amp;asPopupView=true</t>
  </si>
  <si>
    <t>https://community.secop.gov.co/Public/Tendering/OpportunityDetail/Index?noticeUID=CO1.NTC.5735828&amp;isFromPublicArea=True&amp;isModal=true&amp;asPopupView=true</t>
  </si>
  <si>
    <t>https://community.secop.gov.co/Public/Tendering/OpportunityDetail/Index?noticeUID=CO1.NTC.5735848&amp;isFromPublicArea=True&amp;isModal=true&amp;asPopupView=true</t>
  </si>
  <si>
    <t>https://community.secop.gov.co/Public/Tendering/OpportunityDetail/Index?noticeUID=CO1.NTC.5736095&amp;isFromPublicArea=True&amp;isModal=true&amp;asPopupView=true</t>
  </si>
  <si>
    <t>https://community.secop.gov.co/Public/Tendering/OpportunityDetail/Index?noticeUID=CO1.NTC.5735488&amp;isFromPublicArea=True&amp;isModal=true&amp;asPopupView=true</t>
  </si>
  <si>
    <t>https://community.secop.gov.co/Public/Tendering/OpportunityDetail/Index?noticeUID=CO1.NTC.5735491&amp;isFromPublicArea=True&amp;isModal=true&amp;asPopupView=true</t>
  </si>
  <si>
    <t>https://community.secop.gov.co/Public/Tendering/OpportunityDetail/Index?noticeUID=CO1.NTC.5778801&amp;isFromPublicArea=True&amp;isModal=true&amp;asPopupView=true</t>
  </si>
  <si>
    <t>https://community.secop.gov.co/Public/Tendering/OpportunityDetail/Index?noticeUID=CO1.NTC.5794637&amp;isFromPublicArea=True&amp;isModal=true&amp;asPopupView=true</t>
  </si>
  <si>
    <t>https://community.secop.gov.co/Public/Tendering/OpportunityDetail/Index?noticeUID=CO1.NTC.5736092&amp;isFromPublicArea=True&amp;isModal=true&amp;asPopupView=true</t>
  </si>
  <si>
    <t>https://community.secop.gov.co/Public/Tendering/OpportunityDetail/Index?noticeUID=CO1.NTC.5735896&amp;isFromPublicArea=True&amp;isModal=true&amp;asPopupView=true</t>
  </si>
  <si>
    <t>https://community.secop.gov.co/Public/Tendering/OpportunityDetail/Index?noticeUID=CO1.NTC.5747564&amp;isFromPublicArea=True&amp;isModal=true&amp;asPopupView=true</t>
  </si>
  <si>
    <t xml:space="preserve">https://community.secop.gov.co/Public/Tendering/OpportunityDetail/Index?noticeUID=CO1.NTC.5735848&amp;isFromPublicArea=True&amp;isModal=False
</t>
  </si>
  <si>
    <t>https://community.secop.gov.co/Public/Tendering/OpportunityDetail/Index?noticeUID=CO1.NTC.5736402&amp;isFromPublicArea=True&amp;isModal=true&amp;asPopupView=true</t>
  </si>
  <si>
    <t>https://community.secop.gov.co/Public/Tendering/OpportunityDetail/Index?noticeUID=CO1.NTC.5876333&amp;isFromPublicArea=True&amp;isModal=true&amp;asPopupView=true</t>
  </si>
  <si>
    <t>https://community.secop.gov.co/Public/Tendering/OpportunityDetail/Index?noticeUID=CO1.NTC.5744532&amp;isFromPublicArea=True&amp;isModal=true&amp;asPopupView=true</t>
  </si>
  <si>
    <t>https://community.secop.gov.co/Public/Tendering/OpportunityDetail/Index?noticeUID=CO1.NTC.5747544&amp;isFromPublicArea=True&amp;isModal=true&amp;asPopupView=true</t>
  </si>
  <si>
    <t>https://community.secop.gov.co/Public/Tendering/OpportunityDetail/Index?noticeUID=CO1.NTC.5744675&amp;isFromPublicArea=True&amp;isModal=true&amp;asPopupView=true</t>
  </si>
  <si>
    <t>https://community.secop.gov.co/Public/Tendering/OpportunityDetail/Index?noticeUID=CO1.NTC.5744764&amp;isFromPublicArea=True&amp;isModal=true&amp;asPopupView=true</t>
  </si>
  <si>
    <t>https://community.secop.gov.co/Public/Tendering/OpportunityDetail/Index?noticeUID=CO1.NTC.5743868&amp;isFromPublicArea=True&amp;isModal=true&amp;asPopupView=true</t>
  </si>
  <si>
    <t>https://community.secop.gov.co/Public/Tendering/OpportunityDetail/Index?noticeUID=CO1.NTC.5745525&amp;isFromPublicArea=True&amp;isModal=true&amp;asPopupView=true</t>
  </si>
  <si>
    <t>https://community.secop.gov.co/Public/Tendering/OpportunityDetail/Index?noticeUID=CO1.NTC.5746636&amp;isFromPublicArea=True&amp;isModal=true&amp;asPopupView=true</t>
  </si>
  <si>
    <t>https://community.secop.gov.co/Public/Tendering/OpportunityDetail/Index?noticeUID=CO1.NTC.5745602&amp;isFromPublicArea=True&amp;isModal=true&amp;asPopupView=true</t>
  </si>
  <si>
    <t>https://community.secop.gov.co/Public/Tendering/OpportunityDetail/Index?noticeUID=CO1.NTC.5747235&amp;isFromPublicArea=True&amp;isModal=true&amp;asPopupView=true</t>
  </si>
  <si>
    <t>https://community.secop.gov.co/Public/Tendering/OpportunityDetail/Index?noticeUID=CO1.NTC.5794632&amp;isFromPublicArea=True&amp;isModal=true&amp;asPopupView=true</t>
  </si>
  <si>
    <t>https://community.secop.gov.co/Public/Tendering/OpportunityDetail/Index?noticeUID=CO1.NTC.5755148&amp;isFromPublicArea=True&amp;isModal=true&amp;asPopupView=true</t>
  </si>
  <si>
    <t>https://www.colombiacompra.gov.co/tienda-virtual-del-estado-colombiano/ordenes-compra/125368</t>
  </si>
  <si>
    <t>https://community.secop.gov.co/Public/Tendering/OpportunityDetail/Index?noticeUID=CO1.NTC.5773243&amp;isFromPublicArea=True&amp;isModal=true&amp;asPopupView=true</t>
  </si>
  <si>
    <t> https://community.secop.gov.co/Public/Tendering/OpportunityDetail/Index?noticeUID=CO1.NTC.5794636&amp;isFromPublicArea=True&amp;isModal=False</t>
  </si>
  <si>
    <t>https://community.secop.gov.co/Public/Tendering/OpportunityDetail/Index?noticeUID=CO1.NTC.5794634&amp;isFromPublicArea=True&amp;isModal=False</t>
  </si>
  <si>
    <t>https://community.secop.gov.co/Public/Tendering/OpportunityDetail/Index?noticeUID=CO1.NTC.5794630&amp;isFromPublicArea=True&amp;isModal=true&amp;asPopupView=true</t>
  </si>
  <si>
    <t>https://community.secop.gov.co/Public/Tendering/OpportunityDetail/Index?noticeUID=CO1.NTC.5794629&amp;isFromPublicArea=True&amp;isModal=true&amp;asPopupView=true</t>
  </si>
  <si>
    <t> https://community.secop.gov.co/Public/Tendering/OpportunityDetail/Index?noticeUID=CO1.NTC.5794629&amp;isFromPublicArea=True&amp;isModal=False</t>
  </si>
  <si>
    <t>https://community.secop.gov.co/Public/Tendering/OpportunityDetail/Index?noticeUID=CO1.NTC.5787832&amp;isFromPublicArea=True&amp;isModal=False</t>
  </si>
  <si>
    <t xml:space="preserve">https://community.secop.gov.co/Public/Tendering/OpportunityDetail/Index?noticeUID=CO1.NTC.5794612&amp;isFromPublicArea=True&amp;isModal=true&amp;asPopupView=true
</t>
  </si>
  <si>
    <t> https://community.secop.gov.co/Public/Tendering/OpportunityDetail/Index?noticeUID=CO1.NTC.5746636&amp;isFromPublicArea=True&amp;isModal=False</t>
  </si>
  <si>
    <t>https://community.secop.gov.co/Public/Tendering/OpportunityDetail/Index?noticeUID=CO1.NTC.5793612&amp;isFromPublicArea=True&amp;isModal=true&amp;asPopupView=true</t>
  </si>
  <si>
    <t>https://community.secop.gov.co/Public/Tendering/OpportunityDetail/Index?noticeUID=CO1.NTC.5794537&amp;isFromPublicArea=True&amp;isModal=true&amp;asPopupView=true</t>
  </si>
  <si>
    <t>https://community.secop.gov.co/Public/Tendering/OpportunityDetail/Index?noticeUID=CO1.NTC.5803695&amp;isFromPublicArea=True&amp;isModal=true&amp;asPopupView=true</t>
  </si>
  <si>
    <t> https://community.secop.gov.co/Public/Tendering/OpportunityDetail/Index?noticeUID=CO1.NTC.5794543&amp;isFromPublicArea=True&amp;isModal=False</t>
  </si>
  <si>
    <t>https://community.secop.gov.co/Public/Tendering/OpportunityDetail/Index?noticeUID=CO1.NTC.5794620&amp;isFromPublicArea=True&amp;isModal=true&amp;asPopupView=true</t>
  </si>
  <si>
    <t>https://community.secop.gov.co/Public/Tendering/OpportunityDetail/Index?noticeUID=CO1.NTC.5794199&amp;isFromPublicArea=True&amp;isModal=true&amp;asPopupView=true</t>
  </si>
  <si>
    <t>https://community.secop.gov.co/Public/Tendering/OpportunityDetail/Index?noticeUID=CO1.NTC.5794628&amp;isFromPublicArea=True&amp;isModal=true&amp;asPopupView=true</t>
  </si>
  <si>
    <t>https://community.secop.gov.co/Public/Tendering/OpportunityDetail/Index?noticeUID=CO1.NTC.5794198&amp;isFromPublicArea=True&amp;isModal=true&amp;asPopupView=true</t>
  </si>
  <si>
    <t xml:space="preserve"> https://community.secop.gov.co/Public/Tendering/OpportunityDetail/Index?noticeUID=CO1.NTC.5989565&amp;isFromPublicArea=True&amp;isModal=False
</t>
  </si>
  <si>
    <t>https://community.secop.gov.co/Public/Tendering/OpportunityDetail/Index?noticeUID=CO1.NTC.5794547&amp;isFromPublicArea=True&amp;isModal=true&amp;asPopupView=true</t>
  </si>
  <si>
    <t>https://community.secop.gov.co/Public/Tendering/OpportunityDetail/Index?noticeUID=CO1.NTC.5744675&amp;isFromPublicArea=True&amp;isModal=False</t>
  </si>
  <si>
    <t>https://community.secop.gov.co/Public/Tendering/OpportunityDetail/Index?noticeUID=CO1.NTC.5794186&amp;isFromPublicArea=True&amp;isModal=true&amp;asPopupView=true</t>
  </si>
  <si>
    <t>https://community.secop.gov.co/Public/Tendering/OpportunityDetail/Index?noticeUID=CO1.NTC.5794609&amp;isFromPublicArea=True&amp;isModal=true&amp;asPopupView=true</t>
  </si>
  <si>
    <t>https://community.secop.gov.co/Public/Tendering/OpportunityDetail/Index?noticeUID=CO1.NTC.5794539&amp;isFromPublicArea=True&amp;isModal=true&amp;asPopupView=true</t>
  </si>
  <si>
    <t>https://community.secop.gov.co/Public/Tendering/OpportunityDetail/Index?noticeUID=CO1.NTC.5794610&amp;isFromPublicArea=True&amp;isModal=true&amp;asPopupView=true</t>
  </si>
  <si>
    <t>https://community.secop.gov.co/Public/Tendering/OpportunityDetail/Index?noticeUID=CO1.NTC.5794616&amp;isFromPublicArea=True&amp;isModal=true&amp;asPopupView=true</t>
  </si>
  <si>
    <t>https://community.secop.gov.co/Public/Tendering/OpportunityDetail/Index?noticeUID=CO1.NTC.5794621&amp;isFromPublicArea=True&amp;isModal=true&amp;asPopupView=true</t>
  </si>
  <si>
    <t>https://community.secop.gov.co/Public/Tendering/OpportunityDetail/Index?noticeUID=CO1.NTC.5794624&amp;isFromPublicArea=True&amp;isModal=true&amp;asPopupView=true</t>
  </si>
  <si>
    <t> https://community.secop.gov.co/Public/Tendering/OpportunityDetail/Index?noticeUID=CO1.NTC.5794611&amp;isFromPublicArea=True&amp;isModal=False</t>
  </si>
  <si>
    <t>https://community.secop.gov.co/Public/Tendering/OpportunityDetail/Index?noticeUID=CO1.NTC.5794626&amp;isFromPublicArea=True&amp;isModal=true&amp;asPopupView=true</t>
  </si>
  <si>
    <t>https://community.secop.gov.co/Public/Tendering/OpportunityDetail/Index?noticeUID=CO1.NTC.5794200&amp;isFromPublicArea=True&amp;isModal=true&amp;asPopupView=true</t>
  </si>
  <si>
    <t>https://community.secop.gov.co/Public/Tendering/OpportunityDetail/Index?noticeUID=CO1.NTC.5794540&amp;isFromPublicArea=True&amp;isModal=true&amp;asPopupView=true</t>
  </si>
  <si>
    <t>https://community.secop.gov.co/Public/Tendering/OpportunityDetail/Index?noticeUID=CO1.NTC.5794607&amp;isFromPublicArea=True&amp;isModal=true&amp;asPopupView=true</t>
  </si>
  <si>
    <t>https://community.secop.gov.co/Public/Tendering/OpportunityDetail/Index?noticeUID=CO1.NTC.5794604&amp;isFromPublicArea=True&amp;isModal=true&amp;asPopupView=true</t>
  </si>
  <si>
    <t>https://community.secop.gov.co/Public/Tendering/OpportunityDetail/Index?noticeUID=CO1.NTC.5828087&amp;isFromPublicArea=True&amp;isModal=true&amp;asPopupView=true</t>
  </si>
  <si>
    <t>https://community.secop.gov.co/Public/Tendering/OpportunityDetail/Index?noticeUID=CO1.NTC.5794196&amp;isFromPublicArea=True&amp;isModal=true&amp;asPopupView=true</t>
  </si>
  <si>
    <t> https://community.secop.gov.co/Public/Tendering/OpportunityDetail/Index?noticeUID=CO1.NTC.5794531&amp;isFromPublicArea=True&amp;isModal=False</t>
  </si>
  <si>
    <t>https://community.secop.gov.co/Public/Tendering/OpportunityDetail/Index?noticeUID=CO1.NTC.5794524&amp;isFromPublicArea=True&amp;isModal=true&amp;asPopupView=true</t>
  </si>
  <si>
    <t>https://community.secop.gov.co/Public/Tendering/OpportunityDetail/Index?noticeUID=CO1.NTC.5794193&amp;isFromPublicArea=True&amp;isModal=true&amp;asPopupView=true</t>
  </si>
  <si>
    <t>https://community.secop.gov.co/Public/Tendering/OpportunityDetail/Index?noticeUID=CO1.NTC.5842835&amp;isFromPublicArea=True&amp;isModal=true&amp;asPopupView=true</t>
  </si>
  <si>
    <t>https://community.secop.gov.co/Public/Tendering/OpportunityDetail/Index?noticeUID=CO1.NTC.5822144&amp;isFromPublicArea=True&amp;isModal=true&amp;asPopupView=true</t>
  </si>
  <si>
    <t>https://community.secop.gov.co/Public/Tendering/OpportunityDetail/Index?noticeUID=CO1.NTC.5801932&amp;isFromPublicArea=True&amp;isModal=true&amp;asPopupView=true</t>
  </si>
  <si>
    <t>https://community.secop.gov.co/Public/Tendering/OpportunityDetail/Index?noticeUID=CO1.NTC.5800900&amp;isFromPublicArea=True&amp;isModal=true&amp;asPopupView=true</t>
  </si>
  <si>
    <t>https://community.secop.gov.co/Public/Tendering/OpportunityDetail/Index?noticeUID=CO1.NTC.5801215&amp;isFromPublicArea=True&amp;isModal=true&amp;asPopupView=true</t>
  </si>
  <si>
    <t>https://community.secop.gov.co/Public/Tendering/OpportunityDetail/Index?noticeUID=CO1.NTC.5814650&amp;isFromPublicArea=True&amp;isModal=true&amp;asPopupView=true</t>
  </si>
  <si>
    <t>https://community.secop.gov.co/Public/Tendering/OpportunityDetail/Index?noticeUID=CO1.NTC.5808372&amp;isFromPublicArea=True&amp;isModal=true&amp;asPopupView=true</t>
  </si>
  <si>
    <t>https://community.secop.gov.co/Public/Tendering/OpportunityDetail/Index?noticeUID=CO1.NTC.5822175&amp;isFromPublicArea=True&amp;isModal=true&amp;asPopupView=true</t>
  </si>
  <si>
    <t>https://community.secop.gov.co/Public/Tendering/OpportunityDetail/Index?noticeUID=CO1.NTC.5820474&amp;isFromPublicArea=True&amp;isModal=true&amp;asPopupView=true</t>
  </si>
  <si>
    <t>https://community.secop.gov.co/Public/Tendering/OpportunityDetail/Index?noticeUID=CO1.NTC.5822314&amp;isFromPublicArea=True&amp;isModal=true&amp;asPopupView=true</t>
  </si>
  <si>
    <t>https://community.secop.gov.co/Public/Tendering/OpportunityDetail/Index?noticeUID=CO1.NTC.5825034&amp;isFromPublicArea=True&amp;isModal=true&amp;asPopupView=true</t>
  </si>
  <si>
    <t>https://community.secop.gov.co/Public/Tendering/OpportunityDetail/Index?noticeUID=CO1.NTC.5845702&amp;isFromPublicArea=True&amp;isModal=true&amp;asPopupView=true</t>
  </si>
  <si>
    <t xml:space="preserve">https://community.secop.gov.co/Public/Tendering/OpportunityDetail/Index?noticeUID=CO1.NTC.5828083&amp;isFromPublicArea=True&amp;isModal=False
</t>
  </si>
  <si>
    <t>https://community.secop.gov.co/Public/Tendering/OpportunityDetail/Index?noticeUID=CO1.NTC.5822123&amp;isFromPublicArea=True&amp;isModal=true&amp;asPopupView=true</t>
  </si>
  <si>
    <t>https://community.secop.gov.co/Public/Tendering/OpportunityDetail/Index?noticeUID=CO1.NTC.5913051&amp;isFromPublicArea=True&amp;isModal=true&amp;asPopupView=true</t>
  </si>
  <si>
    <t xml:space="preserve">https://community.secop.gov.co/Public/Tendering/OpportunityDetail/Index?noticeUID=CO1.NTC.6017123&amp;isFromPublicArea=True&amp;isModal=False
</t>
  </si>
  <si>
    <t>https://community.secop.gov.co/Public/Tendering/OpportunityDetail/Index?noticeUID=CO1.NTC.5989454&amp;isFromPublicArea=True&amp;isModal=False</t>
  </si>
  <si>
    <t>https://community.secop.gov.co/Public/Tendering/OpportunityDetail/Index?noticeUID=CO1.NTC.5928610&amp;isFromPublicArea=True&amp;isModal=true&amp;asPopupView=true</t>
  </si>
  <si>
    <t>https://community.secop.gov.co/Public/Tendering/OpportunityDetail/Index?noticeUID=CO1.NTC.5830489&amp;isFromPublicArea=True&amp;isModal=true&amp;asPopupView=true</t>
  </si>
  <si>
    <t>https://community.secop.gov.co/Public/Tendering/OpportunityDetail/Index?noticeUID=CO1.NTC.5830387&amp;isFromPublicArea=True&amp;isModal=true&amp;asPopupView=true</t>
  </si>
  <si>
    <t>https://community.secop.gov.co/Public/Tendering/OpportunityDetail/Index?noticeUID=CO1.NTC.5834700&amp;isFromPublicArea=True&amp;isModal=true&amp;asPopupView=true</t>
  </si>
  <si>
    <t>https://community.secop.gov.co/Public/Tendering/OpportunityDetail/Index?noticeUID=CO1.NTC.5834699&amp;isFromPublicArea=True&amp;isModal=true&amp;asPopupView=true</t>
  </si>
  <si>
    <t>https://community.secop.gov.co/Public/Tendering/OpportunityDetail/Index?noticeUID=CO1.NTC.5843438&amp;isFromPublicArea=True&amp;isModal=true&amp;asPopupView=true</t>
  </si>
  <si>
    <t>https://community.secop.gov.co/Public/Tendering/OpportunityDetail/Index?noticeUID=CO1.NTC.5912863&amp;isFromPublicArea=True&amp;isModal=true&amp;asPopupView=true</t>
  </si>
  <si>
    <t>https://www.colombiacompra.gov.co/tienda-virtual-del-estado-colombiano/ordenes-compra/125960</t>
  </si>
  <si>
    <t>https://community.secop.gov.co/Public/Tendering/OpportunityDetail/Index?noticeUID=CO1.NTC.5843719&amp;isFromPublicArea=True&amp;isModal=true&amp;asPopupView=true</t>
  </si>
  <si>
    <t>https://community.secop.gov.co/Public/Tendering/OpportunityDetail/Index?noticeUID=CO1.NTC.5846246&amp;isFromPublicArea=True&amp;isModal=true&amp;asPopupView=true</t>
  </si>
  <si>
    <t>https://community.secop.gov.co/Public/Tendering/OpportunityDetail/Index?noticeUID=CO1.NTC.5912964&amp;isFromPublicArea=True&amp;isModal=true&amp;asPopupView=true</t>
  </si>
  <si>
    <t>https://community.secop.gov.co/Public/Tendering/OpportunityDetail/Index?noticeUID=CO1.NTC.5856334&amp;isFromPublicArea=True&amp;isModal=true&amp;asPopupView=true</t>
  </si>
  <si>
    <t>https://community.secop.gov.co/Public/Tendering/OpportunityDetail/Index?noticeUID=CO1.NTC.5856459&amp;isFromPublicArea=True&amp;isModal=true&amp;asPopupView=true</t>
  </si>
  <si>
    <t>https://community.secop.gov.co/Public/Tendering/OpportunityDetail/Index?noticeUID=CO1.NTC.5860486&amp;isFromPublicArea=True&amp;isModal=true&amp;asPopupView=true</t>
  </si>
  <si>
    <t>https://community.secop.gov.co/Public/Tendering/OpportunityDetail/Index?noticeUID=CO1.NTC.5856460&amp;isFromPublicArea=True&amp;isModal=true&amp;asPopupView=true</t>
  </si>
  <si>
    <t>https://community.secop.gov.co/Public/Tendering/OpportunityDetail/Index?noticeUID=CO1.NTC.5860915&amp;isFromPublicArea=True&amp;isModal=true&amp;asPopupView=true</t>
  </si>
  <si>
    <t>https://community.secop.gov.co/Public/Tendering/OpportunityDetail/Index?noticeUID=CO1.NTC.5869203&amp;isFromPublicArea=True&amp;isModal=true&amp;asPopupView=true</t>
  </si>
  <si>
    <t>https://community.secop.gov.co/Public/Tendering/OpportunityDetail/Index?noticeUID=CO1.NTC.5876631&amp;isFromPublicArea=True&amp;isModal=true&amp;asPopupView=true</t>
  </si>
  <si>
    <t>https://community.secop.gov.co/Public/Tendering/OpportunityDetail/Index?noticeUID=CO1.NTC.5876635&amp;isFromPublicArea=True&amp;isModal=true&amp;asPopupView=true</t>
  </si>
  <si>
    <t>https://community.secop.gov.co/Public/Tendering/OpportunityDetail/Index?noticeUID=CO1.NTC.5876224&amp;isFromPublicArea=True&amp;isModal=true&amp;asPopupView=true</t>
  </si>
  <si>
    <t>https://community.secop.gov.co/Public/Tendering/OpportunityDetail/Index?noticeUID=CO1.NTC.5962651&amp;isFromPublicArea=True&amp;isModal=true&amp;asPopupView=true</t>
  </si>
  <si>
    <t>https://community.secop.gov.co/Public/Tendering/OpportunityDetail/Index?noticeUID=CO1.NTC.5912845&amp;isFromPublicArea=True&amp;isModal=true&amp;asPopupView=true</t>
  </si>
  <si>
    <t>https://community.secop.gov.co/Public/Tendering/OpportunityDetail/Index?noticeUID=CO1.NTC.5934651&amp;isFromPublicArea=True&amp;isModal=true&amp;asPopupView=true</t>
  </si>
  <si>
    <t>https://community.secop.gov.co/Public/Tendering/OpportunityDetail/Index?noticeUID=CO1.NTC.5928566&amp;isFromPublicArea=True&amp;isModal=true&amp;asPopupView=true</t>
  </si>
  <si>
    <t>https://community.secop.gov.co/Public/Tendering/OpportunityDetail/Index?noticeUID=CO1.NTC.5950934&amp;isFromPublicArea=True&amp;isModal=true&amp;asPopupView=true</t>
  </si>
  <si>
    <t> https://community.secop.gov.co/Public/Tendering/OpportunityDetail/Index?noticeUID=CO1.NTC.5989292&amp;isFromPublicArea=True&amp;isModal=False</t>
  </si>
  <si>
    <t xml:space="preserve"> https://community.secop.gov.co/Public/Tendering/OpportunityDetail/Index?noticeUID=CO1.NTC.5989676&amp;isFromPublicArea=True&amp;isModal=False
</t>
  </si>
  <si>
    <t xml:space="preserve"> https://community.secop.gov.co/Public/Tendering/OpportunityDetail/Index?noticeUID=CO1.NTC.6008379&amp;isFromPublicArea=True&amp;isModal=False
</t>
  </si>
  <si>
    <t xml:space="preserve">https://community.secop.gov.co/Public/Tendering/OpportunityDetail/Index?noticeUID=CO1.NTC.6001282&amp;isFromPublicArea=True&amp;isModal=False
</t>
  </si>
  <si>
    <t xml:space="preserve">https://community.secop.gov.co/Public/Tendering/OpportunityDetail/Index?noticeUID=CO1.NTC.6222375&amp;isFromPublicArea=True&amp;isModal=False
</t>
  </si>
  <si>
    <t xml:space="preserve">https://community.secop.gov.co/Public/Tendering/OpportunityDetail/Index?noticeUID=CO1.NTC.5989565&amp;isFromPublicArea=True&amp;isModal=False
</t>
  </si>
  <si>
    <t xml:space="preserve">https://community.secop.gov.co/Public/Tendering/OpportunityDetail/Index?noticeUID=CO1.NTC.5989399&amp;isFromPublicArea=True&amp;isModal=False
</t>
  </si>
  <si>
    <t>https://community.secop.gov.co/Public/Tendering/OpportunityDetail/Index?noticeUID=CO1.NTC.5997061&amp;isFromPublicArea=True&amp;isModal=False</t>
  </si>
  <si>
    <t>https://community.secop.gov.co/Public/Tendering/OpportunityDetail/Index?noticeUID=CO1.NTC.6008378&amp;isFromPublicArea=True&amp;isModal=False</t>
  </si>
  <si>
    <t xml:space="preserve">https://community.secop.gov.co/Public/Tendering/OpportunityDetail/Index?noticeUID=CO1.NTC.6063449&amp;isFromPublicArea=True&amp;isModal=False
</t>
  </si>
  <si>
    <t>https://community.secop.gov.co/Public/Tendering/OpportunityDetail/Index?noticeUID=CO1.NTC.5996868&amp;isFromPublicArea=True&amp;isModal=False</t>
  </si>
  <si>
    <t xml:space="preserve">https://community.secop.gov.co/Public/Tendering/OpportunityDetail/Index?noticeUID=CO1.NTC.6001144&amp;isFromPublicArea=True&amp;isModal=False
</t>
  </si>
  <si>
    <t>https://community.secop.gov.co/Public/Tendering/OpportunityDetail/Index?noticeUID=CO1.NTC.6001361&amp;isFromPublicArea=True&amp;isModal=False</t>
  </si>
  <si>
    <t xml:space="preserve">https://community.secop.gov.co/Public/Tendering/OpportunityDetail/Index?noticeUID=CO1.NTC.6001365&amp;isFromPublicArea=True&amp;isModal=False
</t>
  </si>
  <si>
    <t xml:space="preserve">https://community.secop.gov.co/Public/Tendering/OpportunityDetail/Index?noticeUID=CO1.NTC.6008917&amp;isFromPublicArea=True&amp;isModal=False
</t>
  </si>
  <si>
    <t xml:space="preserve">https://community.secop.gov.co/Public/Tendering/OpportunityDetail/Index?noticeUID=CO1.NTC.6101152&amp;isFromPublicArea=True&amp;isModal=False
</t>
  </si>
  <si>
    <t xml:space="preserve">https://community.secop.gov.co/Public/Tendering/OpportunityDetail/Index?noticeUID=CO1.NTC.6017223&amp;isFromPublicArea=True&amp;isModal=False
</t>
  </si>
  <si>
    <t xml:space="preserve">https://community.secop.gov.co/Public/Tendering/OpportunityDetail/Index?noticeUID=CO1.NTC.6229348&amp;isFromPublicArea=True&amp;isModal=False
</t>
  </si>
  <si>
    <t xml:space="preserve">https://community.secop.gov.co/Public/Tendering/OpportunityDetail/Index?noticeUID=CO1.NTC.6034429&amp;isFromPublicArea=True&amp;isModal=False
</t>
  </si>
  <si>
    <t xml:space="preserve">https://community.secop.gov.co/Public/Tendering/OpportunityDetail/Index?noticeUID=CO1.NTC.5985432&amp;isFromPublicArea=True&amp;isModal=False
</t>
  </si>
  <si>
    <t xml:space="preserve">https://community.secop.gov.co/Public/Tendering/OpportunityDetail/Index?noticeUID=CO1.NTC.6034706&amp;isFromPublicArea=True&amp;isModal=False
</t>
  </si>
  <si>
    <t xml:space="preserve">https://community.secop.gov.co/Public/Tendering/OpportunityDetail/Index?noticeUID=CO1.NTC.6034098&amp;isFromPublicArea=True&amp;isModal=False
</t>
  </si>
  <si>
    <t xml:space="preserve">https://community.secop.gov.co/Public/Tendering/OpportunityDetail/Index?noticeUID=CO1.NTC.6034803&amp;isFromPublicArea=True&amp;isModal=False
</t>
  </si>
  <si>
    <t xml:space="preserve">https://community.secop.gov.co/Public/Tendering/OpportunityDetail/Index?noticeUID=CO1.NTC.6055749&amp;isFromPublicArea=True&amp;isModal=False
</t>
  </si>
  <si>
    <t xml:space="preserve">https://community.secop.gov.co/Public/Tendering/OpportunityDetail/Index?noticeUID=CO1.NTC.6063826&amp;isFromPublicArea=True&amp;isModal=False
</t>
  </si>
  <si>
    <t xml:space="preserve">https://community.secop.gov.co/Public/Tendering/OpportunityDetail/Index?noticeUID=CO1.NTC.6063723&amp;isFromPublicArea=True&amp;isModal=False
</t>
  </si>
  <si>
    <t xml:space="preserve">https://community.secop.gov.co/Public/Tendering/OpportunityDetail/Index?noticeUID=CO1.NTC.6063722&amp;isFromPublicArea=True&amp;isModal=False
</t>
  </si>
  <si>
    <t xml:space="preserve">https://community.secop.gov.co/Public/Tendering/OpportunityDetail/Index?noticeUID=CO1.NTC.6016680&amp;isFromPublicArea=True&amp;isModal=False
</t>
  </si>
  <si>
    <t xml:space="preserve">https://community.secop.gov.co/Public/Tendering/OpportunityDetail/Index?noticeUID=CO1.NTC.6067227&amp;isFromPublicArea=True&amp;isModal=False
</t>
  </si>
  <si>
    <t xml:space="preserve">https://community.secop.gov.co/Public/Tendering/OpportunityDetail/Index?noticeUID=CO1.NTC.6067420&amp;isFromPublicArea=True&amp;isModal=False
</t>
  </si>
  <si>
    <t xml:space="preserve">https://community.secop.gov.co/Public/Tendering/OpportunityDetail/Index?noticeUID=CO1.NTC.6024122&amp;isFromPublicArea=True&amp;isModal=False
</t>
  </si>
  <si>
    <t xml:space="preserve">https://community.secop.gov.co/Public/Tendering/OpportunityDetail/Index?noticeUID=CO1.NTC.6143713&amp;isFromPublicArea=True&amp;isModal=False
</t>
  </si>
  <si>
    <t xml:space="preserve">https://community.secop.gov.co/Public/Tendering/OpportunityDetail/Index?noticeUID=CO1.NTC.6156635&amp;isFromPublicArea=True&amp;isModal=False
</t>
  </si>
  <si>
    <t xml:space="preserve">https://community.secop.gov.co/Public/Tendering/OpportunityDetail/Index?noticeUID=CO1.NTC.6154905&amp;isFromPublicArea=True&amp;isModal=False
</t>
  </si>
  <si>
    <t xml:space="preserve">https://community.secop.gov.co/Public/Tendering/OpportunityDetail/Index?noticeUID=CO1.NTC.6192109&amp;isFromPublicArea=True&amp;isModal=False
</t>
  </si>
  <si>
    <t xml:space="preserve">https://community.secop.gov.co/Public/Tendering/OpportunityDetail/Index?noticeUID=CO1.NTC.6177244&amp;isFromPublicArea=True&amp;isModal=False
</t>
  </si>
  <si>
    <t xml:space="preserve">https://community.secop.gov.co/Public/Tendering/OpportunityDetail/Index?noticeUID=CO1.NTC.6160612&amp;isFromPublicArea=True&amp;isModal=False
</t>
  </si>
  <si>
    <t xml:space="preserve">https://community.secop.gov.co/Public/Tendering/OpportunityDetail/Index?noticeUID=CO1.NTC.6156712&amp;isFromPublicArea=True&amp;isModal=False
</t>
  </si>
  <si>
    <t xml:space="preserve">https://community.secop.gov.co/Public/Tendering/OpportunityDetail/Index?noticeUID=CO1.NTC.6238102&amp;isFromPublicArea=True&amp;isModal=False
</t>
  </si>
  <si>
    <t xml:space="preserve">https://community.secop.gov.co/Public/Tendering/OpportunityDetail/Index?noticeUID=CO1.NTC.6238830&amp;isFromPublicArea=True&amp;isModal=False
</t>
  </si>
  <si>
    <t>https://community.secop.gov.co/Public/Tendering/OpportunityDetail/Index?noticeUID=CO1.NTC.6241029&amp;isFromPublicArea=True&amp;isModal=False</t>
  </si>
  <si>
    <t xml:space="preserve">https://community.secop.gov.co/Public/Tendering/OpportunityDetail/Index?noticeUID=CO1.NTC.6160407&amp;isFromPublicArea=True&amp;isModal=False
</t>
  </si>
  <si>
    <t xml:space="preserve">https://community.secop.gov.co/Public/Tendering/OpportunityDetail/Index?noticeUID=CO1.NTC.6260440&amp;isFromPublicArea=True&amp;isModal=False
</t>
  </si>
  <si>
    <t xml:space="preserve">https://community.secop.gov.co/Public/Tendering/OpportunityDetail/Index?noticeUID=CO1.NTC.6321733&amp;isFromPublicArea=True&amp;isModal=False
</t>
  </si>
  <si>
    <t>ANDREA GONZÁLEZ MORALES</t>
  </si>
  <si>
    <t>JOSE WILMAN TORRES</t>
  </si>
  <si>
    <t xml:space="preserve">LUIS MIGUEL GALINDO </t>
  </si>
  <si>
    <t>MARIA ANGÉLICA NARANJO HERRERA</t>
  </si>
  <si>
    <t>LUISA FERNANDA LEÓN CEPEDA</t>
  </si>
  <si>
    <t>LEISY YURANI GIRALDO MEDINA</t>
  </si>
  <si>
    <t xml:space="preserve">OSCAR DANIEL PÉREZ CUELLO </t>
  </si>
  <si>
    <t>FELIPE USECHE USECHE</t>
  </si>
  <si>
    <t>JUAN FERNANDO PIÑEROS BÁEZ</t>
  </si>
  <si>
    <t>ANDRÉS GUSTAVO NARANJO TELLO</t>
  </si>
  <si>
    <t xml:space="preserve">
ANDRÉS DAVID MARTÍNEZ ALVAREZ</t>
  </si>
  <si>
    <t xml:space="preserve">
CHRISTIAN CAMILO SUAREZ RAMIREZ</t>
  </si>
  <si>
    <t>DARLIN AVIRAMA RAMIREZ</t>
  </si>
  <si>
    <t>MARISOL JAQUE TENJO</t>
  </si>
  <si>
    <t>BRYAN ALFONSO NIÑO VÉLEZ</t>
  </si>
  <si>
    <t>CARMEN ELENA CASTRO</t>
  </si>
  <si>
    <t>VIVIAN JOHANNA TORRES ALBA</t>
  </si>
  <si>
    <t>ELIZABETH PEÑA SALAZAR</t>
  </si>
  <si>
    <t>FABER STEVEN VACA MARTINEZ</t>
  </si>
  <si>
    <t>WENDY NAYIVE BELTRÁN CASALLAS</t>
  </si>
  <si>
    <t>ANDRES ACOSTA JIMENEZ</t>
  </si>
  <si>
    <t>JULIAN OSORIO ARROYO</t>
  </si>
  <si>
    <t>ALEXANDER PICO GUTIERREZ</t>
  </si>
  <si>
    <t xml:space="preserve"> CAMILO ANDRES OSPINA HOSTOS </t>
  </si>
  <si>
    <t>PABLO ALIRIO ORTIZ TORRES</t>
  </si>
  <si>
    <t>ANGÉLICA ROCÍO AVENDAÑO QUIROZ</t>
  </si>
  <si>
    <t>LAURA NATALY MUÑOZ RAMIREZ</t>
  </si>
  <si>
    <t>JOSE ALEXANDER ESCOBAR OTÁLORA</t>
  </si>
  <si>
    <t xml:space="preserve">EDNA LILIANA GAMBA ELIAS </t>
  </si>
  <si>
    <t>EDGAR BUSTOS BARON</t>
  </si>
  <si>
    <t>VANESSA SALAZAR CARVAJAL</t>
  </si>
  <si>
    <t>JOSÉ YECID MORENO BERNAL</t>
  </si>
  <si>
    <t>MATALIA RAMIREZ MARTINEZ</t>
  </si>
  <si>
    <t>FREDY ALEXANDER HUERTAS CHAPARRO</t>
  </si>
  <si>
    <t>NEIR LOMBO VILLADIEGO</t>
  </si>
  <si>
    <t>JORGE ALFONSO MARTINEZ HERRERA</t>
  </si>
  <si>
    <t>GIOVANNI BERNAL MORENO</t>
  </si>
  <si>
    <t>LUISA FERNANDA HERRERA MURILLO</t>
  </si>
  <si>
    <t>CATALINA BEDOYA GONZALEZ</t>
  </si>
  <si>
    <t>CRISTIAN JULIAN ROMERO ACOSTA</t>
  </si>
  <si>
    <t>DOUGLAS ALEXANDER JIMÉNEZ SOSA</t>
  </si>
  <si>
    <t> LIZETH JULIETH PEREZ VARGAS</t>
  </si>
  <si>
    <t>FREDY FUQUENE MORENO</t>
  </si>
  <si>
    <t>ADRIANA DEL PILAR SÁNCHEZ MARTINÉZ</t>
  </si>
  <si>
    <t> HERNAN GOMEZ ESPITIA</t>
  </si>
  <si>
    <t> IVAN ALBERTO TORRES PARGA</t>
  </si>
  <si>
    <t>DIANA QUIVANO SANTACRUZ</t>
  </si>
  <si>
    <t> LUISA FERNANDA CASTRO MOLANO.</t>
  </si>
  <si>
    <t> ROLANDO ESTEBAN CRUZ ACOSTA</t>
  </si>
  <si>
    <t> HOLMAN GONZALO BENAVIDES PEREZ</t>
  </si>
  <si>
    <t> LUZ DARY JEREZ SANCHEZ</t>
  </si>
  <si>
    <t>MARINO GIRALDO OROZCO</t>
  </si>
  <si>
    <t>WILSON TOVAR BLANCO</t>
  </si>
  <si>
    <t> MYLTON ORLANDO RIOS OSPINA</t>
  </si>
  <si>
    <t> ANDRES YEZID FONSECA RAMOS</t>
  </si>
  <si>
    <t>JUAN SEBASTIAN BALLESTEROS GÓMEZ</t>
  </si>
  <si>
    <t>EDILBERTO GIRALDO SUAREZ</t>
  </si>
  <si>
    <t> CRISTIAN DAVID MEDINA LEON</t>
  </si>
  <si>
    <t>DIANA MARCELA CASALLAS LOPEZ</t>
  </si>
  <si>
    <t> CESAR ALEJANDRO RUIZ RODRIGUEZ</t>
  </si>
  <si>
    <t>IVAN DARIO CASTIBLANCO MOLANO</t>
  </si>
  <si>
    <t>LILAURA GUZMAN MARIN</t>
  </si>
  <si>
    <t>DAVID ANDRES PRECIADO GUTIÉRREZ_x000D_</t>
  </si>
  <si>
    <t>PAMELA HERRERA GÓMEZ_x000D_</t>
  </si>
  <si>
    <t>ERIKA NATALY GARAY JARAMILLO_x000D_</t>
  </si>
  <si>
    <t>JAIRZINIHO GUITIERREZ AGUILAR</t>
  </si>
  <si>
    <t xml:space="preserve">RUBY ANGELICA ORTIZ VARGAS </t>
  </si>
  <si>
    <t>GINA VAENSSA SILVA GOMEZ</t>
  </si>
  <si>
    <t>JOSE GILBERTO SOPO URIBE</t>
  </si>
  <si>
    <t>HENRY ALEXANDER ESLAVA PULIDO</t>
  </si>
  <si>
    <t>ANDRES FELIPE ROA AGUIRRE</t>
  </si>
  <si>
    <t>JUAN DAVID GONZALEZ RICAURTE_x000D_</t>
  </si>
  <si>
    <t>LIZETHE LEONOR LIEVANO PAVA</t>
  </si>
  <si>
    <t>HENOC PALACIOS TORRES</t>
  </si>
  <si>
    <t>CARLOS JULIAN HINCAPIE GELVEZ.</t>
  </si>
  <si>
    <t>MARIA CAMILA BERMEJO BEJARANO</t>
  </si>
  <si>
    <t>FELIPE ANDRES TRUJILLO MUÑOZ</t>
  </si>
  <si>
    <t>VALERIA RICO VIGOYA</t>
  </si>
  <si>
    <t>JORGE ANDRÉS SOLANO CASTRO</t>
  </si>
  <si>
    <t>PABLO EMILIO ROZO GAVILÁN</t>
  </si>
  <si>
    <t>ALVARO ANDRES GOMEZ RIASCOS</t>
  </si>
  <si>
    <t>LUZ YAMILE RIVEROS</t>
  </si>
  <si>
    <t>CRISTHIAN DAVID RENGIFO VALENCIA</t>
  </si>
  <si>
    <t>ADOLFO MIGUEL GARY LOPEZ</t>
  </si>
  <si>
    <t>HECTOR TOVAR ORDOÑEZ</t>
  </si>
  <si>
    <t>PAULA ANDREA MORENO MONTENEGRO</t>
  </si>
  <si>
    <t>JOHANNA LIZETH CUBIDES WILCHES</t>
  </si>
  <si>
    <t>YULIETH ALEXANDRA RIAÑO ESPITIA</t>
  </si>
  <si>
    <t>CAMILO ANDRES POVEDA ORTEGA</t>
  </si>
  <si>
    <t>YESSID CAMILO BAUTISTA GOEZ</t>
  </si>
  <si>
    <t>LINDA ANA MARIA CASTILLO</t>
  </si>
  <si>
    <t>MARLENE TORRES RODRIGUEZ</t>
  </si>
  <si>
    <t>ALEJANDRA PATRICIA MONTAÑO IRRAGORI</t>
  </si>
  <si>
    <t>YANETH ASTRID DIAZ DIAZ_x000D_</t>
  </si>
  <si>
    <t>MÓNICA MARÍA ZAPATA PÁEZ</t>
  </si>
  <si>
    <t>ANDRÉS MARTÍN RAMÍREZ BOCIGA</t>
  </si>
  <si>
    <t>CECILIA SOSA GOMEZ</t>
  </si>
  <si>
    <t>JEISSON STEVEN VALDES GARCÍA</t>
  </si>
  <si>
    <t>WILSON CAPERA RODRIGUEZ</t>
  </si>
  <si>
    <t>MARÍA ELENA MEJÍA QUINTANILLA</t>
  </si>
  <si>
    <t>PAOLA ANDREA QUINO PEÑA</t>
  </si>
  <si>
    <t>CRISTIAN DAVID FLOREZ TELLEZ_x000D_</t>
  </si>
  <si>
    <t>VALENTINA MATEUS HERRERA</t>
  </si>
  <si>
    <t>KELLY JOHANNA PARRA MARTINEZ_x000D_</t>
  </si>
  <si>
    <t>VIVIANA CATALINA CARREÑO_x000D_</t>
  </si>
  <si>
    <t>IRMA LISETTE AREVALO GARCÍA</t>
  </si>
  <si>
    <t>HENRRY CASTRO SANCHEZ</t>
  </si>
  <si>
    <t>SONIA VIVIANA CRISTANCHO SÁNCHEZ</t>
  </si>
  <si>
    <t>ANGIE STEPHANI PEREZ QUINTERO_x000D_</t>
  </si>
  <si>
    <t xml:space="preserve">ADRIANA PAOLA FORERO CASTAÑEDA </t>
  </si>
  <si>
    <t>BRANDON STEVEN QUIÑONES GARCIA</t>
  </si>
  <si>
    <t>MANUELITA ARIAS GIRALDO</t>
  </si>
  <si>
    <t>JORGE HUMBERTO VARGAS GUTIERREZ</t>
  </si>
  <si>
    <t>WALTER CHAVES AVENDAÑO</t>
  </si>
  <si>
    <t>CRISTHIAN DAVID TORRES MARTINEZ</t>
  </si>
  <si>
    <t>MARÍA CONSUELO BELTRÁN BURGOS_x000D_</t>
  </si>
  <si>
    <t>ANGIE NATHALIA VERA PRIETO</t>
  </si>
  <si>
    <t>GLADYS OSORIO SANCHEZ</t>
  </si>
  <si>
    <t>UNIÓN TEMPORAL EMINSER – SOLOASEO 2023</t>
  </si>
  <si>
    <t>OSWALDO VARGAS GIL</t>
  </si>
  <si>
    <t>DIANA CATALINA ROMERO TORRES_x000D_</t>
  </si>
  <si>
    <t>ÓSCAR OSWALDO MEDINA CAMARGO</t>
  </si>
  <si>
    <t>JAVIER MAURICIO PUENTES GALVIS_x000D_</t>
  </si>
  <si>
    <t>YOLANDA CHAUX BAUTISTA</t>
  </si>
  <si>
    <t>HAROLD ALFONSO GARZÓN PINEDA</t>
  </si>
  <si>
    <t xml:space="preserve">OSCAR IVAN CORTES GUTIERREZ </t>
  </si>
  <si>
    <t>MARÍA FERNANDA RAMÍREZ VARGAS</t>
  </si>
  <si>
    <t>HAMILTON ARMANDO MORALES MONSALVE</t>
  </si>
  <si>
    <t>JUAN PABLO GUTIÉRREZ FIERRO</t>
  </si>
  <si>
    <t>GEIMAR MAURICIO LABRADOR AVENDAÑO</t>
  </si>
  <si>
    <t>ÓSCAR OMERO CARRILLO SANDOVAL</t>
  </si>
  <si>
    <t>CRISTIAN CAMILO BOHORQUEZ PEREZ</t>
  </si>
  <si>
    <t>CAROLINA MEDINA GARCÍA</t>
  </si>
  <si>
    <t>YEIMMY JOHANNA BEJARANO BEJARANO_x000D_</t>
  </si>
  <si>
    <t>ADRIANA MARÍA SALAZAR VÁSQUEZ</t>
  </si>
  <si>
    <t xml:space="preserve">CAMILO ANDRES MELO LEON  </t>
  </si>
  <si>
    <t>CAMILO ANDRES VARELA BARRETO_x000D_</t>
  </si>
  <si>
    <t>DIANA LUCIA SANCHEZ PEREZ_x000D_</t>
  </si>
  <si>
    <t>DIEGO NOY LOPEZ_x000D_</t>
  </si>
  <si>
    <t>GLADYS MEDINA GARCÍA</t>
  </si>
  <si>
    <t>FELIO MAURICIO FERRO ROJAS</t>
  </si>
  <si>
    <t>DANIEL PEÑA ROJAS_x000D_</t>
  </si>
  <si>
    <t>ISIS ALEXANDRA OVIEDO GARCÍA</t>
  </si>
  <si>
    <t>ANA DOLORES CASTRO VÁSQUEZ_x000D_</t>
  </si>
  <si>
    <t>MERY LEON RODRIGUEZ</t>
  </si>
  <si>
    <t xml:space="preserve">EDGAR GIOVANNY RUIZ ANGEL </t>
  </si>
  <si>
    <t>NICOLÁS ESTEBAN MEDINA LEÓN</t>
  </si>
  <si>
    <t>HERLY NATALY HERNANDEZ QUINTERO</t>
  </si>
  <si>
    <t>ÁNGELA MILENA SUÁREZ PULIDO_x000D_</t>
  </si>
  <si>
    <t>JOSÉ CRISTÓBAL CABEZAS DUARTE</t>
  </si>
  <si>
    <t>EDWIN ELIECER LOPEZ HOSTOS</t>
  </si>
  <si>
    <t>DIEGO FERNANDO PÁEZ ECHEVERRY</t>
  </si>
  <si>
    <t>CATERIN DANIELA URIBE PUERTO_x000D_</t>
  </si>
  <si>
    <t>CAMILO ANDRÉS MELO LEÓN</t>
  </si>
  <si>
    <t>OSCAR IVÁN BRUGES ORTEGA</t>
  </si>
  <si>
    <t>JESSICA ANDREA JIMENEZ POLANIA</t>
  </si>
  <si>
    <t>VICTORIA HELENA DURAN</t>
  </si>
  <si>
    <t>JULIETTE BEJARANO PULIDO</t>
  </si>
  <si>
    <t>REINALDO TERRIOS ANDRADE</t>
  </si>
  <si>
    <t>CAROLINA ROBLEDO RESTREPO</t>
  </si>
  <si>
    <t>LEIDY VANESSA NIETO ROJAS_x000D_</t>
  </si>
  <si>
    <t>DAYSY DAYHANA GAMA CETINA</t>
  </si>
  <si>
    <t>JAVIER NICOLÁS MOLANO PARRA</t>
  </si>
  <si>
    <t>CATHERINE ASTRID MORENO BUITRAGO</t>
  </si>
  <si>
    <t>PAULINA DEL CARMEN DÍAZ MESA</t>
  </si>
  <si>
    <t>DIEGO HERNAN ROMERO GIL_x000D_</t>
  </si>
  <si>
    <t>JUAN SEBASTIÁN MAYORGA CIFUENTES</t>
  </si>
  <si>
    <t xml:space="preserve">MARÍA CAMILA PINEDA RAMÍREZ </t>
  </si>
  <si>
    <t>MARIA JIMENA DIAZ DIAZ</t>
  </si>
  <si>
    <t>DIANA MILENA RAMOS ÁVILA</t>
  </si>
  <si>
    <t xml:space="preserve">JAMES RODRÍGUEZ RAMÍREZ </t>
  </si>
  <si>
    <t>ANDREA CATALINA CASTILLO GALAN</t>
  </si>
  <si>
    <t>LEIDY YAMILE SOLANO RODRÍGUEZ</t>
  </si>
  <si>
    <t>CLAUDIA NATALY LOZANO ACOSTA</t>
  </si>
  <si>
    <t>LEIDY MARÍA MAECHA SIERRA</t>
  </si>
  <si>
    <t>MARIBEL ALDANA ECHEVERRI</t>
  </si>
  <si>
    <t>SANTIAGO JIMÉNEZ LARA</t>
  </si>
  <si>
    <t>OSCAR FERNANDO BUITRAGO ARIAS</t>
  </si>
  <si>
    <t>ROSSEMBERTH GUTIÉRREZ AGUILAR</t>
  </si>
  <si>
    <t>DANIEL GERARDO PÉREZ SARMIENTO</t>
  </si>
  <si>
    <t>CRISTIAN CAMILO MUÑOZ ECHEVERRI_x000D_</t>
  </si>
  <si>
    <t>DISTRACOM</t>
  </si>
  <si>
    <t>WILDER STEVEN LOZANO CAICEDO</t>
  </si>
  <si>
    <t>LIZETH KARINE NAVARRO CHACON_x000D_</t>
  </si>
  <si>
    <t>VANESSA ALEJANDRA SALAZAR CARVAJAL_x000D_</t>
  </si>
  <si>
    <t>MANUELA NARVAEZ BLANCO</t>
  </si>
  <si>
    <t>PAULA TATIANA JOYA FERNANDEZ</t>
  </si>
  <si>
    <t>DIANA MARIA RAMIREZ ROJAS</t>
  </si>
  <si>
    <t>IGNACIO LUIS MURILLO RODRIGUEZ</t>
  </si>
  <si>
    <t>LUZ MIRYAM DAZA GARZON</t>
  </si>
  <si>
    <t>DIEGO FERNANDO BETANCOURT RINCÓN_x000D_</t>
  </si>
  <si>
    <t>CAMILO ANDRÉS CARDOZO LEÓN</t>
  </si>
  <si>
    <t>DUAN ARLEY BARRERA RIAÑO_x000D_</t>
  </si>
  <si>
    <t>NATALIA PARRADO GUATAVITA</t>
  </si>
  <si>
    <t>CAMILA ANDREA ROCHA RAMÍREZ</t>
  </si>
  <si>
    <t>WILDER ORDOÑEZ ARIZA</t>
  </si>
  <si>
    <t>LEIDY MILENA TELLEZ RUBIO</t>
  </si>
  <si>
    <t>JULIAN HERNANDEZ MEJIA</t>
  </si>
  <si>
    <t>JUAN GUILLERMO SEGURA CRISTANCHO</t>
  </si>
  <si>
    <t>JOHN EDWARD PAEZ HUERTAS_x000D_</t>
  </si>
  <si>
    <t>JUAN DIEGO RODRIGUEZ MEDINA</t>
  </si>
  <si>
    <t>DAVID FELIPE AMAYA DÍAZ</t>
  </si>
  <si>
    <t>JOSE GABRIEL CHACON PEREZ</t>
  </si>
  <si>
    <t>JUAN SEBASTIAN GORDO RINCON</t>
  </si>
  <si>
    <t>MAGDA LILIANA MORENO RAYO</t>
  </si>
  <si>
    <t>Fabian Augusto Leiva Chaparro</t>
  </si>
  <si>
    <t>INGRID JOHANNA ARDILA CARDENAS</t>
  </si>
  <si>
    <t>ANA MARIA CASTAÑEDA GOMEZ</t>
  </si>
  <si>
    <t>VIVIANA OTALORA GONZALEZ</t>
  </si>
  <si>
    <t>LEDYS MARCELA AJIACO AJIACO</t>
  </si>
  <si>
    <t>YADIRA BARRIOS MURILLO</t>
  </si>
  <si>
    <t>LINA MARIA RODRIGUEZ MEDINA</t>
  </si>
  <si>
    <t>JOSE DANIEL BERMEJO BEJARANO</t>
  </si>
  <si>
    <t>DANIELA IVÓN VARGAS BELTRÁN</t>
  </si>
  <si>
    <t xml:space="preserve">MARIA MERCEDES FAJARDO GARCIA </t>
  </si>
  <si>
    <t>ALISSON DANIELA CAICEDO SERNA</t>
  </si>
  <si>
    <t>PAULA DANIELA CARO MORENO</t>
  </si>
  <si>
    <t>PAMELA HERRERA</t>
  </si>
  <si>
    <t>MAIRA ALEXANDRA COY CASTELLANOS_x000D_</t>
  </si>
  <si>
    <t>CINDY JOHANA VALDERRAMA</t>
  </si>
  <si>
    <t xml:space="preserve">CLARA INES MATAMOROS TORRES </t>
  </si>
  <si>
    <t>JUAN SEBASTIÁN TRIBIN COMBARIZA</t>
  </si>
  <si>
    <t>JOSHER FAROUK NIÑO CASTIBLANCO</t>
  </si>
  <si>
    <t>PROJECTOL S.A.S.</t>
  </si>
  <si>
    <t>FERNANDO AUGUSTO GARCIA BEJARANO</t>
  </si>
  <si>
    <t>LISETH ROSARIO DAZA GUERRA</t>
  </si>
  <si>
    <t>VIVIANA LIZETH GARZÓN ALONSO</t>
  </si>
  <si>
    <t xml:space="preserve">JUAN DAVID ROMERO CRUZ </t>
  </si>
  <si>
    <t>JENNIFER ALEJANDRA SAENZ GIL</t>
  </si>
  <si>
    <t xml:space="preserve"> JUAN SEBASTIAN TRIBIN COMBARIZA </t>
  </si>
  <si>
    <t>CENTRO CAR 19 LTDA</t>
  </si>
  <si>
    <t xml:space="preserve"> JHON SEBASTIAN SOTO CUERVO </t>
  </si>
  <si>
    <t xml:space="preserve">ARKADIA PRIME S.A.S </t>
  </si>
  <si>
    <t>UNION TEMPORAL SERVIDEC ARANDA</t>
  </si>
  <si>
    <t>ALFREDO ALEJANDRO GALLO</t>
  </si>
  <si>
    <t>SONIA PAOLA HERNANDEZ ANGEL</t>
  </si>
  <si>
    <t>DIEGO IVAN HORTUA VILLALBA</t>
  </si>
  <si>
    <t>KAREN ALEXANDRA RAMIREZ CASASBUENAS</t>
  </si>
  <si>
    <t>FUNDACION NACIONAL BATUTA</t>
  </si>
  <si>
    <t>CRISTIAN ALEJANDRO GARCIA PACHÓN</t>
  </si>
  <si>
    <t>INDUSTRIAL Y COMERCIALIZADORA COLMUEBLES S.A.S</t>
  </si>
  <si>
    <t>GRUPO EMPRESARIAL LCS SAS</t>
  </si>
  <si>
    <t>JESÚS DAVID DÍAZ CAMPOS</t>
  </si>
  <si>
    <t>PAPELERIA LOS ANDESSAS</t>
  </si>
  <si>
    <t>ALIANZA PÚBLICA PARA EL DESARROLLO
INTEGRAL - ALDESARROLLO</t>
  </si>
  <si>
    <t>DANIEL GUSTAVO VARGAS VEGA</t>
  </si>
  <si>
    <t>uan Andrés Castellón Caro</t>
  </si>
  <si>
    <t>otroos suministros</t>
  </si>
  <si>
    <t>-</t>
  </si>
  <si>
    <t> 07/02/2024</t>
  </si>
  <si>
    <t> 12/02/2024</t>
  </si>
  <si>
    <t> 26/02/2024</t>
  </si>
  <si>
    <t>RICHARD ALEXANDER ROMO GUACAS</t>
  </si>
  <si>
    <t>JEIMY PAOLA RAMIREZ VILLAMIL</t>
  </si>
  <si>
    <t>VICTOR ALFONSO GALINDO OSORIO</t>
  </si>
  <si>
    <t>Prestar los servicios profesionales para desarrollar acciones y estrategias orientadas a la prevención de violencia infantil, violencia intrafamiliar y/o violencia sexual y la promoción del buen trato</t>
  </si>
  <si>
    <t>Prestar el servicio de conducción para los vehículos propiedad del fondo de desarrollo local y los que se le asignen, de conformidad con los estudios previos</t>
  </si>
  <si>
    <t>NADIA YELENA VEGA RODRIGUEZ</t>
  </si>
  <si>
    <t>JAIRZIÑIHO GUTIERREZ AGUILAR</t>
  </si>
  <si>
    <t>Prestar los servicios profesionales para desarrollar acciones y estrategias orientadas a la prevención de violencia infantil, violencia intrafamiliar y/o violencia sexual y la promoción del buen trato.</t>
  </si>
  <si>
    <t>O23011601080000001899</t>
  </si>
  <si>
    <t>GINARY HELENA QUINTERO ZULUAGA</t>
  </si>
  <si>
    <t>PRESTAR LOS SERVICIOS PROFESIONALES PARA APOYAR JURIDICAMENTE EN LOS PROCESOS PRECONTRACTUALES Y CONTRACTUALES DEL FONDO DE DESARROLLO LOCAL DE PUENTE ARANDA.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</si>
  <si>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</si>
  <si>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Apoyar técnicamente las distintas etapas de los procesos de competencia de las inspecciones de policía de la localidad, según reparto.</t>
  </si>
  <si>
    <t>O21202020060868021</t>
  </si>
  <si>
    <t>SERVICIOS POSTALES NACIONALES S.A.S</t>
  </si>
  <si>
    <t xml:space="preserve">O23011605570000001907 </t>
  </si>
  <si>
    <t xml:space="preserve">ROLANDO ESTEBAN CRUZ ACOSTA </t>
  </si>
  <si>
    <t>DANIEL PEÑA ROJAS</t>
  </si>
  <si>
    <t> O23011605570000001907</t>
  </si>
  <si>
    <t xml:space="preserve"> O23011605570000001907</t>
  </si>
  <si>
    <t xml:space="preserve">O23011601010000001881 </t>
  </si>
  <si>
    <t xml:space="preserve">O23011603430000001902 </t>
  </si>
  <si>
    <t> O23011603430000001902</t>
  </si>
  <si>
    <t> O23011603450000001903</t>
  </si>
  <si>
    <t> O23011604490000001905</t>
  </si>
  <si>
    <t> O23011602380000002005</t>
  </si>
  <si>
    <t xml:space="preserve"> O23011604490000001905 </t>
  </si>
  <si>
    <t xml:space="preserve">O23011601200000001887 </t>
  </si>
  <si>
    <t xml:space="preserve">O23011605570000001908 </t>
  </si>
  <si>
    <t xml:space="preserve">O23011603480000001904 </t>
  </si>
  <si>
    <t xml:space="preserve"> O23011605570000001907 </t>
  </si>
  <si>
    <t xml:space="preserve">O23011602340000002004 </t>
  </si>
  <si>
    <t xml:space="preserve">O23011604490000001905 </t>
  </si>
  <si>
    <t>O23011602270000002001</t>
  </si>
  <si>
    <t xml:space="preserve">O23011601060000001894 </t>
  </si>
  <si>
    <t>O230116055700000001907</t>
  </si>
  <si>
    <t xml:space="preserve">O23011602380000002005 </t>
  </si>
  <si>
    <t xml:space="preserve"> O2120202008078714199</t>
  </si>
  <si>
    <t xml:space="preserve"> O23011602380000002005</t>
  </si>
  <si>
    <t>O23011605570000001907 -  O21202020080585250</t>
  </si>
  <si>
    <t>O23011601210000001890.</t>
  </si>
  <si>
    <t xml:space="preserve"> O23011602340000002004</t>
  </si>
  <si>
    <t>O2120201004</t>
  </si>
  <si>
    <t>O2120201003023219999, O2120201003083899998, O2120201003063649028</t>
  </si>
  <si>
    <t>O23011601060000001893, O23011601060000001895, O23011601120000001632, O23011601210000001890, O23011601240000001630, O23011602270000002001, O23011602300000002002, O23011603390000001900, O23011603400000001901, O23011603430000001902, O23011605550000001906</t>
  </si>
  <si>
    <t>Apoyar jurídicamente la ejecución de las acciones requeridas para la depuración de las actuaciones administrativas que cursan en la alcaldía local.</t>
  </si>
  <si>
    <t>ROSSEMBERTH GUTIERREZ</t>
  </si>
  <si>
    <t>PRESTAR SERVICIOS PROFESIONALES PARA FORMULAR E IMPLEMENTAR UN DIAGNOSTICO CON ESTRATEGIAS COMUNITARIAS ORIENTADAS A ABORDAR LA MITIGACION DEL CONSUMO DE SUSTANCIAS PSICOACTIVAS Y LAS AFECTACIONES DE LA SALUD MENTAL ENFOCADAS A DESARROLLAR CAPACIDAD DE RESPUESTA, IINTRA, INTER E INSTITUCIONAL EN LA LOCALIDAD DE PUENTE ARANDA.</t>
  </si>
  <si>
    <t>APOYAR JURIDICAMENTE LA EJECUCION DE LAS ACCIONES REQUERIDAS PARA EL TRAMITE E IMPULSO PROCESAL DE LAS ACTUACIONES CONTRAVENCIONALES / QUERELLAS QUE CURSEN EN LAS INSPECCIONES DE POLICIA DE LA LOCALIDAD</t>
  </si>
  <si>
    <t xml:space="preserve">PRESTAR SUS SERVICIOS PROFESIONALES PARA APOYAR LAS ACTIVIDADES Y PROGRAMAS QUE PROMUEVAN EL EJERCICIO DEL DERECHO A LA PARTICIPACIÓN, ASÍ COMO LOS PROCESOS COMUNITARIOS EN LA LOCALIDAD.
</t>
  </si>
  <si>
    <t>PRESTAR SUS SERVICIOS PROFESIONALES PARA REALIZAR EL ACOMPAÑAMIENTO, SUPERVISIÓN Y LIQUIDACIÓN DE LOS PROYECTOS AMBIENTALES PARA ASEGURAR LA ADECUADA INVERSIÓN DE RECURSOS LOCALES Y EL CUMPLIMIENTO DE LAS METAS DEL PLAN DE DESARROLLO LOCAL.</t>
  </si>
  <si>
    <t>PRESTAR LOS SERVICIOS PROFESIONALES REQUERIDOS PARA APOYAR LA FORMULACIÓN, PROCESO DE CONTRATACIÓN, EVALUACIÓN, IMPLEMENTACIÓN Y SEGUIMIENTO DE PROYECTOS INCLUIDOS EN EL PLAN DE DESARROLLO LOCAL VIGENTE, ASÍ COMO LA LIQUIDACIÓN DE CONTRATOS Y/O CONVENIOS SUSCRITOS PARA SU EJECUCIÓN EN ESPECIAL PARA EL PROYECTO DE INVERSIÓN 1893 EMPLEO Y PRODUCTIVIDAD, UNA APUESTA DEL CONTRATO SOCIAL PARA PUENTE ARANDA.</t>
  </si>
  <si>
    <t>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t>
  </si>
  <si>
    <t>PRESTACIÓN DE SERVICIOS PROFESIONALES</t>
  </si>
  <si>
    <t xml:space="preserve">https://community.secop.gov.co/Public/Tendering/OpportunityDetail/Index?noticeUID=CO1.NTC.6342293&amp;isFromPublicArea=True&amp;isModal=False
</t>
  </si>
  <si>
    <t xml:space="preserve">https://community.secop.gov.co/Public/Tendering/OpportunityDetail/Index?noticeUID=CO1.NTC.6413907&amp;isFromPublicArea=True&amp;isModal=False
</t>
  </si>
  <si>
    <t xml:space="preserve">https://community.secop.gov.co/Public/Tendering/OpportunityDetail/Index?noticeUID=CO1.NTC.6413822&amp;isFromPublicArea=True&amp;isModal=False
</t>
  </si>
  <si>
    <t xml:space="preserve">https://community.secop.gov.co/Public/Tendering/OpportunityDetail/Index?noticeUID=CO1.NTC.6413683&amp;isFromPublicArea=True&amp;isModal=False
</t>
  </si>
  <si>
    <t xml:space="preserve">https://community.secop.gov.co/Public/Tendering/OpportunityDetail/Index?noticeUID=CO1.NTC.6413475&amp;isFromPublicArea=True&amp;isModal=False
</t>
  </si>
  <si>
    <t xml:space="preserve">https://community.secop.gov.co/Public/Tendering/OpportunityDetail/Index?noticeUID=CO1.NTC.6551323&amp;isFromPublicArea=True&amp;isModal=False
</t>
  </si>
  <si>
    <t>MARLON LENORADO LIZARAZO RODRIGUEZ</t>
  </si>
  <si>
    <t>HERNÁN GÓMEZ ESPITIA</t>
  </si>
  <si>
    <t>LINA MARIA GONZALEZ ANGARITA</t>
  </si>
  <si>
    <t xml:space="preserve">ALEJO NICOLAS MORENO CAÑON </t>
  </si>
  <si>
    <t>Mateo Peña Delgado</t>
  </si>
  <si>
    <t>NATALIA CADENA MORENO</t>
  </si>
  <si>
    <t>OTTO HERNAN BETANCOURT</t>
  </si>
  <si>
    <t>31/10/0024</t>
  </si>
  <si>
    <t>SELECCIÓN ABREVIADA DE MENOR CUANTÍA</t>
  </si>
  <si>
    <t>PRETACIÓN DE SERVICIOS DE APOYO</t>
  </si>
  <si>
    <t>PRESTACION DE SERVICIOS PROFESIONALES</t>
  </si>
  <si>
    <t xml:space="preserve">PRESTACION DE SERVICIOS PROFESIONALES </t>
  </si>
  <si>
    <t>PRETACIÓN DE SERVICIOS DE APOYO TÉCNICO</t>
  </si>
  <si>
    <t xml:space="preserve">PRETACIÓN DE SERVICIOS DE APOYO </t>
  </si>
  <si>
    <t xml:space="preserve">PRESTACIÓN DE SERVICIO INTEGRAL DE ASEO Y CAFETERIA </t>
  </si>
  <si>
    <t>PRESTACIONN DE SERVICIOS PROFESIONALES</t>
  </si>
  <si>
    <t>PRESTACION DE SERVICIOS TÉCNICOS</t>
  </si>
  <si>
    <t>PRESTACION DE SERVICIOS PROFESIONNALES</t>
  </si>
  <si>
    <t>SUMINISTRO DE COMBUSTIBLE - GASOLINA CORRIENTE Y ACPM</t>
  </si>
  <si>
    <t>Prestacion de servicios profesionales</t>
  </si>
  <si>
    <t>PRESTACION DEE SERVICIOS PROFECIONALES</t>
  </si>
  <si>
    <t>PRESTACIÓN DE SERVICIOS DE APOYO</t>
  </si>
  <si>
    <t xml:space="preserve">PRESTACIÓN DE SERVICIOS PROFESIONALES </t>
  </si>
  <si>
    <t>PRESTACIÓN DE EL SERVICIO DE MANTENIMIENTO INTEGRAL PREVENTIVO Y CORRECTIVO, INCLUIDO SUMINISTRO E INSTALACIÓN DE REPUESTOS Y ACCESORIOS, CON MANO DE OBRA ESPECIALIZADA AL PARQUE AUTOMOTOR</t>
  </si>
  <si>
    <t>PRESTACIÓN DE SERVICIOS DE VIGILANCIA Y SEGURIDAD</t>
  </si>
  <si>
    <t xml:space="preserve">OTRO - PROPUESTA ALDESARROLLO CONVENIO INTERADMINISTRATIVO </t>
  </si>
  <si>
    <t>PRESTACIÓN DE SERVICIOS TÉCNICOS</t>
  </si>
  <si>
    <t>PRESTACIÓN DE SERVICIOS DE APOYO A LA GESTIÓN</t>
  </si>
  <si>
    <t xml:space="preserve">PRESTACIÓN DE SERVICIOS TÉCNICOS </t>
  </si>
  <si>
    <t>RECARGA Y MANTENIMIENTO DE EXTINTORES</t>
  </si>
  <si>
    <t>Prestación de servicios técnicos para apoyar las etapas precontractual, contractual y postcontractual de los procesos de adquisición de bienes y servicios que realice el Fondo de Desarrollo Local de Puente Aranda.</t>
  </si>
  <si>
    <t>AUNAR ESFUERZOS TÉCNICOS, ADMINISTRATIVOS, JURÍDICOS Y FINANCIEROS ENTRE LA SECRETARÍA DISTRITAL DE INTEGRACIÓN SOCIAL Y EL FONDO DE DESARROLLO LOCAL DE PUENTE ARANDA QUE PERMITAN LA DISPOSICIÓN DE LOS RECURSOS NECESARIOS PARA LA DISPERSIÓN DE TRANSFERENCIAS MONETARIAS NO CONDICIONADAS DE LA ESTRATEGIA DE INGRESO MÍNIMO GARANTIZADO DIRIGIDAS A LOS HOGARES POBRES PRIORIZADOS E IDENTIFICADOS A TRAVÉS DE LA BASE MAESTRA DE LA ESTRATEGIA DE IMG QUE CORRESPONDEN A LA LOCALIDAD DE PUENTE ARANDA.</t>
  </si>
  <si>
    <t>PRESTAR SUS SERVICIOS DE APOYO EN TEMAS ADMINISTRATIVOS Y LOGÍSTICOS QUE PROMUEVAN EL FORTALECIMIENTO DE LA PARTICIPACIÓN DE LAS ORGANIZACIONES NO FORMALES DE LA LOCALIDAD DE PUENTE</t>
  </si>
  <si>
    <t xml:space="preserve">PRESTAR LOS SERVICIOS PROFESIONALES PARA APOYAR LA FORMULACIÓN, EVALUACIÓN Y SEGUIMIENTO DE PROYECTOS DE INFRAESTRUCTURA DEL PLAN DE DESARROLLO LOCAL PUENTE ARANDA.
</t>
  </si>
  <si>
    <t>Prestar los servicios profesionales para apoyar jurídicamente en los procesos precontractuales y contractuales del Fondo de Desarrollo Local de Puente Aranda</t>
  </si>
  <si>
    <t>PRESTAR LOS SERVICIOS PROFESIONALES ESPECIALIZADOS AL  DESPACHO DE LA ALCALDÍA LOCAL DE PUENTE ARANDA PARA APOYAR LA EJECUCION INTEGRAL DE LOS ASUNTOS ADMINISTRATIVOS DE SU COMPETENCIA</t>
  </si>
  <si>
    <t>CONTRATAR LA COMPRA Y/O RENOVACIÓN DE LICENCIAS 365 ENTERPRISE AGREEMENT PARA LA ENTIDAD FDLPA, CONFORME LAS CONDICIONES DE LOS ESTUDIOS PREVIOS Y ANEXO TÉCNICO</t>
  </si>
  <si>
    <t>Prestar sus servicios profesionales para realizar las labores de administración de la red soporte técnico y administrativo en el manejo de los programas instalados en todas las áreas de la Alcaldía y Junta Administradora Local.</t>
  </si>
  <si>
    <t>Prestación de servicios técnicos para apoyar las etapas precontractual, contractual y post-contractual de los procesos de adquisición de bienes y servicios que realice el Fondo de Desarrollo Local de Puente Aranda.</t>
  </si>
  <si>
    <t>APOYAR TECNICAMENTE A LOS RESPONSABLES E INTEGRANTES DE LOS PROCESOS EN LA IMPLEMENTACION DE HERRAMIENTAS DE GESTION, SIGUIENDO LOS LINEAMIENTOS METODOLOGICOS ESTABLECIDOS POR LA OFICINA ASESORA DE PLANEACION DE LA SECRETARIA DISTRITAL DE GOBIERNO.</t>
  </si>
  <si>
    <t>PRESTAR SUS SERVICIOS PROFESIONALES APOYANDO JURIDICAMENTE LAS ETAPAS DE LOS PROCESOS DE CONTRATACION Y TEMAS RELACIONADOS CON CONTROL POLITICO QUE CURSAN EN EL FONDO DE DESARROLLO LOCAL DE PUENTE ARANDA</t>
  </si>
  <si>
    <t>PRESTAR SUS SERVICIOS PROFESIONALES APOYANDO JURIDICAMENTE LAS ETAPAS DE LOS PROCESOS DE CONTRATACION Y TEMAS RELACIONADOS CON CONTROL POLITICO QUE CURSAN EN EL FONDO DE DESARROLLO LOCAL DE PUENTE ARANDA.</t>
  </si>
  <si>
    <t>Prestar los servicios profesionales para apoyar jurídicamente en los procesos precontractuales y contractuales del Fondo de Desarrollo Local de Puente Aranda.</t>
  </si>
  <si>
    <t>Prestar sus servicios profesionales en el área de gestión del desarrollo local necesarios para adelantar los procesos contractuales de los recursos de funcionamiento, así como seguimiento al PAA para verificar la oportuna y adecuada atención de las necesidades de la entidad.</t>
  </si>
  <si>
    <t>Prestar sus servicios profesionales al despacho de la alcaldía local para apoyar el trámite de los despachos comisorios, descongestionar y tramitar los derechos de petición, consolidar las proposiciones y solicitudes de los entes de control de acuerdo a los estudios previos</t>
  </si>
  <si>
    <t>PRESTAR SUS SERVICIOS TÉCNICOS EN DESARROLLO DE LOS PROCESOS PROCEDIMIENTOS Y ACTIVIDADES PROPIAS DEL ALMACEN DEL FONDO DE DESARROLLO LOCAL DE PUENTE ARANDA</t>
  </si>
  <si>
    <t>PRESTAR LOS SERVICIOS PROFESIONALES PARA APOYAR JURÍDICAMENTE EN LOS PROCESOS PRECONTRACTUALES Y CONTRACTUALES EN TEMAS RELACIONADOS CON ARTE, CULTURA Y PATRIMONIO DEL FONDO DE DESARROLLO LOCAL DE PUENTE ARANDA.</t>
  </si>
  <si>
    <t>Prestar sus servicios profesionales al despacho de la alcaldía local para apoyar el trámite de los despachos comisorios, descongestionar y tramitar los derechos de petición, consolidar las proposiciones y solicitudes de los entes de control de acuerdo a los estudios previos.</t>
  </si>
  <si>
    <t>Prestar servicios profesionales para contribuir en la gestión, seguimiento y control de los procesos y procedimientos que maneja el Fondo de Desarrollo Local de Puente Aranda.</t>
  </si>
  <si>
    <t>PRESTAR SUS SERVICIOS PROFESIONALES EN EL AREA DE GESTION DEL DESARROLLO LOCAL NECESARIOS PARA ADELANTAR LOS PROCESOS CONTRACTUALES DE LOS DE LOS RECURSOS DE FUNCIONAMIENTO ASI COMO EL SEGUIMIENTO AL PAA PARA VERIFICAR LA OPORTUNA Y ADECUADA ATENCION DE LAS NECESIDADES DE LA ENTIDAD</t>
  </si>
  <si>
    <t>Prestar los servicios profesionales especializados, brindando asesoría y apoyo jurídico al despacho del Alcalde Local.</t>
  </si>
  <si>
    <t>PRESTAR SUS SERVICIOS PROFESIONALES EN EL ÁREA DE GESTION DEL DESARROLLO LOCAL APOYANDO LA ELABORACION SEGUIMIENTO ANALISIS Y ADMINISTRACION DE LA CONTABILIDAD DEL FONDO DE DESARROLLO LOCAL DE PUENTE ARANDA</t>
  </si>
  <si>
    <t>PRESTACIÓN DE SERVICIOS PROFESIONALES PARA APOYAR LA GESTIÓN CONTRACTUAL Y EL REPORTE A ENTES DE CONTROL DEL FONDO DE DESARROLLO LOCAL DE PUENTE ARANDA</t>
  </si>
  <si>
    <t>PRESTAR SERVICIOS PROFESIONALES ESPECIALIZADOS EN EL AREA DE GESTION DEL DESARROLLO LOCAL PARA REALIZAR EL SEGUIMIENTO Y APOYAR LOS PROCESOS TENDIENTES A LOGRAR EL CUMPLIMIENTO DE LAS METAS DEL PLAN DE DESARROLLO LOCAL Y LA EJECUCION DE LOS PROYECTOS DE INVERSION PREVISTOS PARA LA VIGENCIA</t>
  </si>
  <si>
    <t>PRESTAR LOS SERVICIOS PROFESIONALES PARA APOYAR JURIDICAMENTE EN LOS PROCESOS PRECONTRACTUALES Y CONTRACTUALES RELACIONADOS CON LA EDUCACION SUPERIOR DE LOS JOVENES. DEL FONDO DE DESARROLLO LOCAL DE PUENTE ARANDA</t>
  </si>
  <si>
    <t xml:space="preserve">PRESTAR SUS SERVICIOS PROFESIONALES PARA APOYAR LA ESTRUCTURACIÓN, FORMULACIÓN, EVALUACIÓN Y SEGUIMIENTO DE LA PLANEACIÓN ESTRATEGICA Y PROYECTOS DE INVERSIÓN DEL FONDO DE DESARROLLO LOCAL DE PUENTE ARANDA </t>
  </si>
  <si>
    <t>Prestar sus servicios para apoyar el proceso de radicación y distribución de la correspondencia, así como la atención en la ventanilla CDI de la Alcaldía Local de Puente Aranda.</t>
  </si>
  <si>
    <t>Prestar los servicios de apoyo a la gestión al Fondo de Desarrollo Local de Puente Aranda, para acompañar los procesos que se adelanten para protección y uso adecuado del espacio público en la localidad.</t>
  </si>
  <si>
    <t>Prestar los servicios profesionales para desarrollar acciones y estrategias orientadas a la prevención de violencia infantil violencia intrafamiliar y violencia sexual y la promoción del buen trato.</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</si>
  <si>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</si>
  <si>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sus servicios de apoyo técnico en la ejecución de actividades administrativas en el área de gestión de desarrollo local de Puente Aranda.</t>
  </si>
  <si>
    <t>Prestar servicios profesionales como apoyo al área de gestión del desarrollo local, sobre temas del presupuesto del FDL de Puente Aranda.</t>
  </si>
  <si>
    <t>Prestar sus servicios profesionales para apoyar la estructuración, formulación, evaluación y seguimiento de la planeación estratégica y proyectos de inversión del Fondo de Desarrollo Local de Puente Aranda.</t>
  </si>
  <si>
    <t>Prestar el servicio como conductor de los vehículos que integran el parque automotor del FDL Puente Aranda.</t>
  </si>
  <si>
    <t>Prestar sus servicios profesionales para apoyar la estructuración, formulación, evaluación y seguimiento de la planeación estratégica y proyectos de inversión del Fondo De Desarrollo Local De Puente Aranda.</t>
  </si>
  <si>
    <t>Prestar sus servicios para apoyar el proceso de radicación y distribución de la correspondencia, así como la atención en la ventanilla CDI de la Alcaldía Local De Puente Aranda</t>
  </si>
  <si>
    <t>Prestar los servicios de apoyo a la gestión al Fondo De Desarrollo Local De Puente Aranda, para acompañar los procesos que se adelanten para protección y uso adecuado del espacio público en la localidad.</t>
  </si>
  <si>
    <t>PRESTAR LOS SERVICIOS PROFESIONALES EN EL ÁREA DE GESTIÓN DEL DESARROLLO LOCAL APOYANDO EL SEGUIMIENTO DE LOS PROYECTOS DE INVERSIÓN EN TEMAS ADMINISTRATIVOS Y PRESUPUESTALES</t>
  </si>
  <si>
    <t>Prestar sus servicios para apoyar el proceso de radicación y distribución de la correspondencia, así como la atención en la ventanilla CDI de la Alcaldía Local De Puente Aranda.</t>
  </si>
  <si>
    <t>PRESTAR LOS SERVICIOS DE APOYO A LA GESTIÓN AL FONDO DE DESARROLLO LOCAL DE PUENTE ARANDA, PARA ACOMPAÑAR LOS PROCESOS QUE SE ADELANTEN PARA PROTECCIÓN Y USO ADECUADO DEL ESPACIO PÚBLICO EN LA LOCALIDAD</t>
  </si>
  <si>
    <t>PRESTAR SUS SERVICIOS COMO APOYO TÉCNICO EN EL DESARROLLO DE LAS ACTIVIDADES Y PROCESOS RELACIONADOS CON LOS PROYECTOS CULTURALES QUE ADELANTA EL FONDO DE DESARROLLO LOCAL DE PUENTE ARANDA</t>
  </si>
  <si>
    <t>PRESTAR EL SERVICIO DE CONDUCCION PARA LOS VEHICULOS PROPIEDAD DEL FONDO DE DESARROLLO LOCAL Y LOS QUE SE LE ASIGNEN, DE CONFORMIDAD CON LOS ESTUDIOS PREVIOS.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</si>
  <si>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</si>
  <si>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GESTION PARA REALIZAR EL PROCESO DE RADICACION NOTIFICACION Y ENTREGA DE LA CORRESPONDENCIA INTERNA Y EXTERNA DE LA ALCALDIA LOCAL PUENTE ARANDA.</t>
  </si>
  <si>
    <t>Prestar el servicio de conducción para los vehículos propiedad del fondo de desarrollo local y los que se le asignen, de conformidad con los estudios previos.</t>
  </si>
  <si>
    <t>PRESTAR LOS SERVICIOS DE APOYO A LA GESTION AL FONDO DE DESARROLLO LOCAL DE PUENTE ARANDA PARA ACOMPAÑAR LOS PROCESOS QUE SE ADELANTEN PARA PROTECCION Y USO ADECUADO DEL ESPACIO PUBLICO EN LA LOCALIDAD</t>
  </si>
  <si>
    <t>Prestar sus servicios profesionales para apoyar en la gestión del patrimonio documental, siguiendo los lineamientos de la normatividad archivística vigente.</t>
  </si>
  <si>
    <t>Apoyar jurídicamente a la junta administradora local con el fin de contribuir al adecuado cumplimiento de las atribuciones a su cargo.</t>
  </si>
  <si>
    <t>Apoyar en las tareas operativas de carácter archivístico desarrolladas en la alcaldía local para garantizar la aplicación correcta de los procedimientos técnicos.</t>
  </si>
  <si>
    <t>Prestar sus servicios profesionales para apoyar a la junta administradora local en el cubrimiento de las actividades, participación ciudadana y comunicación estratégica de conformidad con los estudios previos.</t>
  </si>
  <si>
    <t xml:space="preserve">LIDERAR Y GARANTIZAR LA IMPLEMENTACIÓN Y SEGUIMIENTO DE LOS PROCESOS Y PROCEDIMIENTOS DEL SERVICIO SOCIAL </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</si>
  <si>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</si>
  <si>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sus servicios de apoyo tecnico a las diferentes labores operativas y administrativas que surjan de la junta administradora local, de acuerdo con los estudios previos.</t>
  </si>
  <si>
    <t>Prestar sus servicios profesionales para apoyar la estructuración formulación evaluación y seguimiento de la planeación estratégica y proyectos de inversión del Fondo de Desarrollo Local de Puente Aranda</t>
  </si>
  <si>
    <t>PRESTAR LOS SERVICIOS PROFESIONALES PARA LA OPERACIÓN PRESTACION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</si>
  <si>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APOYAR Y DAR SOPORTE TECNICO AL ADMINISTRADOR Y USUARIO FINAL DE LA RED DE SISTEMAS Y TECNOLOGIA E INFORMACION DE LA ALCALDIA LOCAL.</t>
  </si>
  <si>
    <t>PRESTAR SUS SERVICIOS PROFESIONALES PARA APOYAR LA ESTRUCTURACIÓN, FORMULACIÓN, EVALUACIÓN Y SEGUIMIENTO DE LA PLANEACIÓN ESTRATEGICA Y PROYECTOS DE INVERSIÓN DEL FONDO DE DESARROLLO LOCAL DE PUENTE ARANDA.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</si>
  <si>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</si>
  <si>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LA OPERACIÓN PRESTACION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</si>
  <si>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de apoyo en los temas relacionados con la red, gestión tic y todos los recursos tecnológicos de la Alcaldía Local Puente Aranda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</si>
  <si>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</si>
  <si>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LOS SERVICIOS DE APOYO AL FONDO DE DESARROLLO LOCAL DE PUENTE ARANDA EN LA GESTION DE LOS TRAMITES ADMINISTRATIVOS RELACIONADOS CON SEGURIDAD CIUDADANA Y CONVIVENCIA DE LA LOCALIDAD</t>
  </si>
  <si>
    <t>PRESTAR LOS SERVICIOS DE APOYO EN TEMAS DE GESTION AMBIENTAL RELACIONADOS CON ACCIONES DE ARBOLADO URBANO RIESGOS Y CAMBIO CLIMATICO EN LA LOCALIDAD DE PUENTE ARANDA</t>
  </si>
  <si>
    <t>PRESTAR SERVICIOS PROFESIONALES PARA REALIZAR EL SEGUIMIENTO Y APOYAR LA GESTIÓN PARA GARANTIZAR EL DESARROLLO DEL PROGRAMA PARCEROS POR BOGOTÁ, COMPONENTE DEL PROYECTO DE INVERSIÓN 1881</t>
  </si>
  <si>
    <t>PRESTAR LOS SERVICIOS PROFESIONALES ESPECIALIZADOS PARA APOYAR LA COORDINACION Y REALIZACION DE LA ASISTENCIA TECNICA SOBRE LA INFRAESTRUCTURA DE PROYECTOS, PROCESOS CONTRACTUALES, QUE LLEVE EL FONDO DE DESARROLLO LOCAL DE PUENTE ARANDA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</si>
  <si>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</si>
  <si>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</si>
  <si>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sus servicios de apoyo a la gestión en los puntos vive digital de la Localidad de Puente Aranda.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</si>
  <si>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</si>
  <si>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los servicios técnicos al fondo de desarrollo local de Puente Aranda, en la gestión de trámites administrativos y en los procesos de fortalecimiento relacionados con seguridad ciudadana y convivencia de la localidad.</t>
  </si>
  <si>
    <t>Prestar sus servicios técnicos en procesos administrativos y logísticos en la ejecución de actividades previstas para el cumplimiento de lo dispuesto a la estrategia territorial de salud.</t>
  </si>
  <si>
    <t>PRESTAR SUS SERVICIOS PROFESIONALES PARA APOYAR LOS ASUNTOS RELACIONADOS CON SEGURIDAD CIUDADANA CONVIVENCIA Y PREVENCION DE CONFLICTOS VIOLENCIAS Y DELITOS EN LA LOCALIDAD</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</si>
  <si>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</si>
  <si>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Coordina, lidera y asesora los planes y estrategias de comunicación interna y externa para la divulgación de los programas, proyectos y actividades de la Alcaldía Local.</t>
  </si>
  <si>
    <t>Contratar los seguros que amparen los intereses patrimoniales actuales y futuros, así como los bienes de propiedad del Fondo De Desarrollo Local De Puente Aranda, que estén bajo su responsabilidad y custodia y aquellos que sean adquiridos para desarrollar las funciones inherentes a su actividad, así como la expedición de una póliza colectiva de seguro de vida para los ediles de la localidad y cualquier otra póliza de seguros que requiera la entidad en el desarrollo de su actividad</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</si>
  <si>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</si>
  <si>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Prestar sus servicios técnicos en el despacho de la alcaldía local con el fin de contribuir en las actividades asistenciales y de gestión, de conformidad con los estudios previos</t>
  </si>
  <si>
    <t>Prestar sus servicios profesionales para apoyar la gestión de la casa del consumidor en la alcaldía local</t>
  </si>
  <si>
    <t>PRESTAR SUS SERVICIOS PROFESIONALES PARA APOYAR LAS ACTIVIDADES Y PROGRAMAS QUE PROMUEVAN EL EJERCICIO DEL DERECHO A LA PARTICIPACIÓN ASI COMO LOS PROCESOS COMUNITARIOS EN LA LOCALIDAD</t>
  </si>
  <si>
    <t>RESTAR SERVICIOS PROFESIONALES PARA REALIZAR EL ACOMPAÑAMIENTO Y APOYAR LAS ACTIVIDADES EN EL TERRITORIO DEL PROGRAMA "PARCEROS POR BOGOTÁ</t>
  </si>
  <si>
    <t>Prestar servicios profesionales para apoyar la gestión de los asuntos relacionados con seguridad ciudadana, convivencia y espacio público en la localidad de Puente Aranda</t>
  </si>
  <si>
    <t>Prestar sus servicios profesionales para apoyar la formulación, proceso de contratación, evaluación, seguimiento y liquidación relacionados con los proyectos ambientales para asegurar la adecuada inversión de recursos locales y el cumplimiento de las metas del mismo.</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</si>
  <si>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 LAS OBLIGACIONES Y COMPETENCIAS DE LA ALCALDIA LOCAL</t>
  </si>
  <si>
    <t>Prestar sus servicios profesionales para apoyar las actividades y programas que promuevan el ejercicio del derecho a la participación, así como los procesos comunitarios en la localidad.</t>
  </si>
  <si>
    <t>Prestar sus servicios asistenciales en temas administrativos que promuevan el fortalecimiento de la participación de las organizaciones no formales de la localidad de Puente Aranda.</t>
  </si>
  <si>
    <t>AUNAR RECURSOS TÉCNICOS, ADMINISTRATIVOS, LEGALES Y FINANCIEROS, CON EL FIN DE EJECUTAR EL PROGRAMA "JÓVENES A LA E" CON EL FONDO DE DESARROLLO LOCAL DE PUENTE ARANDA, FACILITANDO EL ACCESO Y LA PERMANENCIA DE LAS Y LOS JÓVENES EN LA CIUDAD DE BOGOTÁ.</t>
  </si>
  <si>
    <t>Prestar los servicios profesionales requeridos para apoyar la formulación proceso de contratación evaluación Liquidación y seguimiento de los proyectos relacionados con el sector cultura que se encuentran incluidos en el plan Operativo anual de inversiones que le sean asignados.</t>
  </si>
  <si>
    <t>Prestar los servicios profesionales especializados al Despacho de la Alcaldía Local de Puente Aranda para apoyar la ejecución financiera integral de los asuntos administrativos de su competencia.</t>
  </si>
  <si>
    <t>Prestar los servicios de apoyo en temas de gestión ambiental relacionados con acciones de arbolado urbano, riesgos y cambio climático en la localidad de Puente Aranda</t>
  </si>
  <si>
    <t>PRESTAR SUS SERVICIOS DE APOYO EN TEMAS ADMINISTRATIVOS Y LOGISTICOS QUE PROMUEVAN EL FORTALECIMIENTO DE LA PARTICIPACION DE LAS ORGANIZACIONES NO FORMALES DE LA LOCALIDAD DE PUENTE ARANDA</t>
  </si>
  <si>
    <t>Prestar servicios profesionales para apoyar la formulación, proceso de contratación, evaluación, seguimiento y liquidación relacionados con los proyectos ambientales de inversión para asegurar la adecuada inversión de recursos locales y el cumplimiento de las metas del mismo.</t>
  </si>
  <si>
    <t xml:space="preserve">	Prestar sus servicios profesionales para apoyar jurídicamente la ejecución de las acciones de IVC requeridas en la alcaldía local conforme a sus competencias.</t>
  </si>
  <si>
    <t>Apoyar las inspecciones de policía con el ingreso de información, uso y apropiación de los sistemas de información vigentes dispuestos para las actuaciones de policía.</t>
  </si>
  <si>
    <t>Prestar los servicios de apoyo en temas de gestión ambiental relacionados con acciones de arbolado urbano, riesgos y cambio climático en la localidad de Puente Aranda.</t>
  </si>
  <si>
    <t>Prestar sus servicios profesionales para apoyar la estructuración, formulación, evaluación y seguimiento de la planeación estratégica y proyectos de inversión del fondo de desarrollo local de Puente Aranda.</t>
  </si>
  <si>
    <t>PRESTAR SUS SERVICIOS DE APOYO EN TEMAS ADMINISTRATIVOS Y LOGISTICOS QUE PROMUEVAN EL FORTALECIMIENTO DE LA PARTICIPACION DE LAS ORGANIZACIONES NO FORMALES DE LA LOCALIDAD DE PUENTE ARANDA.</t>
  </si>
  <si>
    <t>PRESTAR SUS SERVICIOS PROFESIONALES PARA APOYAR JURÍDICAMENTE LA EJECUCIÓN DE LAS ACCIONES DE IVC REQUERIDAS EN LA ALCALDIA LOCAL CONFORME A SUS COMEPETENCIAS.</t>
  </si>
  <si>
    <t xml:space="preserve">	APOYA EL CUBRIMIENTO DE LAS ACTIVIDADES, CRONOGRAMAS Y AGENDA DE LA ALCALDIA LOCAL A NIVEL INTERNO Y EXTERNO, ASI COMO LA GENERACION DE CONTENIDOS PERIODISTICOS</t>
  </si>
  <si>
    <t>Prestar sus servicios profesionales para apoyar la realización y publicación de contenidos de redes sociales y canales de divulgación digital de la Alcaldía Local de Puente Aranda.</t>
  </si>
  <si>
    <t>Prestar sus servicios profesionales en apoyar en la promoción, acompañamiento, coordinación y atención de las instancias de participación relacionadas con deporte, recreación y actividad física de la localidad de Puente Aranda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</si>
  <si>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</si>
  <si>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Prestar sus servicios profesionales para apoyar las actividades y programas que promuevan el ejercicio del derecho a la participación, así como los procesos comunitarios en la localidad.</t>
  </si>
  <si>
    <t>APOYAR LA FORMULACION, GESTION Y SEGUIMIENTO DE ACTIVIDADES ENFOCADAS A LA GESTION AMBIENTAL EXTERNA,ENCAMINADAS A LA MITIGACION DE LOS DIFERENTES IMPACTOS AMBIENTALES Y LA CONSERVACION DE LOS RECURSOS NATURALES DE LA lOCALIDAD.</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</si>
  <si>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t>
  </si>
  <si>
    <t>Prestar los servicios de apoyo en temas de gestión ambiental relacionados con acciones de hábitos de consumo, reciclaje, cambio climático y gestión ambiental en la Localidad de Puente Aranda.</t>
  </si>
  <si>
    <t xml:space="preserve">	PRESTAR LOS SERVICIOS PROFESIONALES PARA DESARROLLAR ACCIONES Y ESTRATEGIAS ORIENTADAS A LA PROMOCION, ARTICULACION Y SEGUIMIENTO PARA LA ATENCION Y PROTECCION DE LOS ANIMALES DOMESTICOS Y SILVESTRES DE LA LOCALIDAD.</t>
  </si>
  <si>
    <t>Prestar los servicios de correo certificado urbano, regional y nacional para la
remisión de respuesta a solicitudes, comunicaciones, citaciones, requerimientos y la correspondencia en general
que requiera la Alcaldía Local de Puente Aranda, en sus diferentes dependencias.</t>
  </si>
  <si>
    <t>Prestación de servicios profesionales para apoyar y brindar asistencia técnica administrativa en tema de riesgo y atención de emergencias en la localidad.</t>
  </si>
  <si>
    <t>PRESTAR LOS SERVICIOS PROFESIONALES COMO ENLACE EN LOS TEMAS DE GESTION DE RIESGOS Y CAMBIO CLIMATICO DSGR-CC EN LA LOCALIDAD DE PUENTE ARANDA</t>
  </si>
  <si>
    <t>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t>
  </si>
  <si>
    <t>Prestar los servicios de apoyo en temas de gestión ambiental relacionados con acciones de arbolado urbano riesgos y cambio climático en la Localidad de Puente Aranda.</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</si>
  <si>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</si>
  <si>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sus servicios profesionales para apoyar los asuntos relacionados con seguridad ciudadana, convivencia y prevención de conflictos violencias y delitos en la localidad.</t>
  </si>
  <si>
    <t xml:space="preserve">	PRESTAR SUS SERVICIOS PROFESIONALES ESPECIALIZADOS BRINDADO APOYO JURÍDICO PARA EL AREA DE GESTION PARA EL DESARROLLO LOCAL Y EL DESPACHO DE LA ALCALDIA LOCAL DE PUENTE ARANDA</t>
  </si>
  <si>
    <t>PRESTAR SERVICIOS ASITENCIALES PARA REALIZAR ACOMPAÑAMIENTO EN LAS DIFERENTES ACTIVIDADES DE PRODUCCION Y EDICION DE VIDEO, ASI COMO EL REGISTRO FOTOGRAFICO DE LOS ACONTECIMIENTOS Y EVENTOS TENDIENTES A PROMOVER LA PARTICIPACION EN LA LOCALIDAD DE PUENTE ARANDA</t>
  </si>
  <si>
    <t xml:space="preserve">	APOYAR ADMINISTRATIVA Y ASISTENCIALMENTE A LAS INSPECCIONES DE POLICÍA DE LA LOCALIDAD</t>
  </si>
  <si>
    <t xml:space="preserve">	APOYAR TECNICAMENTE LAS DISTINTAS ETAPAS DE LOS PROCESOS DE COMPETENCIA DE LAS INSPECCIONES DE POLICIA DE LA LOCALIDAD, SEGUN REPARTO</t>
  </si>
  <si>
    <t>PRESTAR EL SERVICIO RECARGA Y MANTENIMIENTO DE EXTINTORES, QUE HACEN PARTE DE LA DOTACIÓN DEL FONDO DE DESARROLLO LOCAL DE PUENTE ARANDA</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</si>
  <si>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</si>
  <si>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 xml:space="preserve">	Prestar servicios profesionales para realizar las gestiones inherentes en la liquidación, pago y depuración de obligaciones por pagar de los contratos suscritos por el FDL Puente Aranda.</t>
  </si>
  <si>
    <t>Apoyar el (la) alcalde (sa) local en la gestión de los asuntos relacionados con seguridad ciudadana, convivencia y prevención de conflictividades violencias y delitos en la localidad de conformidad con el marco normativo aplicable en la materia</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</si>
  <si>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</si>
  <si>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sus servicios asistenciales en temas administrativos y logísticos relacionados con los proyectos culturales que adelanta el fondo de desarrollo local de Puente Aranda</t>
  </si>
  <si>
    <t xml:space="preserve">	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</si>
  <si>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</si>
  <si>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Apoyar al equipo de prensa y comunicaciones de la alcaldía local en la creación, realización, producción y edición de videos,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</si>
  <si>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los servicios profesionales requeridos para apoyar la formulación, proceso de contratación, evaluación, seguimiento y liquidación de proyectos, para asegurar la adecuada inversión de recursos locales y el cumplimiento de las metas del mismo, en lo referente al proyecto 1887 "Puente Aranda referente en cultura, deporte y recreación"</t>
  </si>
  <si>
    <t>Prestar sus servicios profesionales especializados para apoyar jurídicamente al Alcalde Local en el seguimiento, control, implementación, sustentación e impulso de las actuaciones administrativas que cursan en la alcaldía local relacionado con los temas de actividad comercial, espacio público y propiedad horizontal.</t>
  </si>
  <si>
    <t>Prestar los servicios de apoyo en temas de gestión ambiental relacionados con acciones de arbolado urbano, riesgos y cambio climático en la Localidad de Puente Aranda.</t>
  </si>
  <si>
    <t xml:space="preserve">	PRESTAR SERVICIOS TECNICOS EN LA EJECUCIÓN DE ESTRATEGIAS DE COMUNICACIÓN INTERNAS Y EXTERNAS QUE PERMITAN LA PROMOCIÓN Y DIFUSIÓN DE LAS ACCIONES Y ACTIVIDADES PROGRAMADOS POR LA ADMINISTRACIÓN LOCAL PARA COMUNICAR SU GESTIÓN A LA CIUDADANÍA</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</si>
  <si>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t>
  </si>
  <si>
    <t xml:space="preserve">	PRESTAR LOS SERVICIOS PROFESIONALES PARA DESARROLLAR ACCIONES Y ESTRATEGIAS ORIENTADAS A LA PREVENCIÓN DE VIOLENCIA INFANTIL, VIOLENCIA INTRAFAMILIAR Y/O VIOLENCIA SEXUAL Y LA PROMOCIÓN DEL BUEN TRATO.</t>
  </si>
  <si>
    <t>PRESTAR SUS SERVICIOS PROFESIONALES ESPECIALIZADOS EN APOYAR LA IMPLEMENTACIÓN Y EL SEGUIMIENTO A LOS PLANES Y PROGRAMAS RELACIONADOS CON LA GESTIÓN EN SEGURIDAD Y SALUD EN EL TRABAJO DE LA ALCALDÍA LOCAL, CONFORME CON LOS LINEAMIENTOS DEFINIDOS DESDE EL NIVEL CENTRAL DE LA SDG Y LA NORMATIVA VIGENTE</t>
  </si>
  <si>
    <t xml:space="preserve">PRESTAR LOS SERVICIOS DE APOYO A LA GESTION AL FONDO DE DESARROLLO LOCAL DE PUENTE ARANDA, PARA ACOMPAÑAR LOS PROCESOS QUE SE ADELANTEN PARA PROTECCION Y USO ADECUADO DEL ESPACIO PUBLICO EN LA LOCALIDAD </t>
  </si>
  <si>
    <t>PRESTAR SUS SERVICIOS COMO INSTRUCTOR DEPORTIVO EN LA
EJECUCION DE LAS ACTIVIDADES PREVISTAS PARA LA
IMPLEMENTACION DE LOS PROGRAMAS Y ESTRATEGIAS DE
ACTIVIDAD FISICA Y CUIDADO EN EL TERRITORIO EN LA
LOCALIDAD DE PUENTE ARANDA _x000D_</t>
  </si>
  <si>
    <t>APOYAR TECNICAMENTE LAS DISTINTAS ETAPAS DE LOS PROCESOS DE COMPETENCIA DE LAS INSPECCIONES DE POLICIA DE LA LOCALIDAD, SEGUN REPARTO.</t>
  </si>
  <si>
    <t xml:space="preserve">Apoyar administrativa y asistencialmente a las Inspecciones de Policía de la localidad.	</t>
  </si>
  <si>
    <t xml:space="preserve">	Prestar los servicios profesionales requeridos para apoyar la formulación, proceso de contratacion evaluación y seguimiento de proyectos incluidos en el plan de desarrollo local vigente así como liquidación de los contratos suscritos para su ejecución de los proyectos de inversión relacionados con el sector de convivencia y justicia en especial el proyecto 1900 puente aranda de la mano con la paz y la reconciliación</t>
  </si>
  <si>
    <t>Apoyar administrativa y asistencialmente a las Inspecciones de Policía de la Localidad</t>
  </si>
  <si>
    <t>Apoyar al equipo de prensa y comunicaciones de la alcaldía local en la realización de productos y piezas digitales, impresas y publicitarias de gran formato y de animación gráfica, así como apoyar la producción y montaje de eventos.</t>
  </si>
  <si>
    <t xml:space="preserve">	Apoyar técnicamente las distintas etapas de los procesos de competencia de las inspecciones de policía de la localidad, según reparto</t>
  </si>
  <si>
    <t xml:space="preserve">	Prestar servicios como apoyo a la gestión en la articulación y caracterización de los grupos empresariales, comerciales y de emprendedores que hacen parte de la localidad de Puente Aranda en el marco del proyecto 1893 "empleo y productividad, una apuesta del contrato social para Puente Aranda".</t>
  </si>
  <si>
    <t>Apoyar técnicamente las distintas etapas de los procesos de competencia de las inspecciones de policía de la localidad, según reparto</t>
  </si>
  <si>
    <t xml:space="preserve">	Prestar servicios profesionales para realizar las gestiones inherentes en la liquidación, pago y depuración de obligaciones por pagar de los contratos suscritos por el FDL Puente Aranda y apoyar las labores relacionadas a contratación.</t>
  </si>
  <si>
    <t>Prestar sus servicios profesionales especializados brindado apoyo jurídico para el Área de Gestión para el Desarrollo Local y el despacho de la Alcaldía Local de Puente Aranda.</t>
  </si>
  <si>
    <t>Prestar sus servicios como instructor deportivo en la ejecución de las actividades previstas para la implementación de los programas y estrategias de actividad física y cuidado en el territorio en la Localidad de Puente Aranda.</t>
  </si>
  <si>
    <t xml:space="preserve">	APOYAR JURIDICAMENTE LA EJECUCION DE LAS ACCIONES REQUERIDAS PARA LA DEPURACION DE LAS ACTUACIONES ADMINISTRATIVAS QUE CURSAN EN LA ALCALDIA LOCAL.</t>
  </si>
  <si>
    <t>Apoyar jurídicamente la ejecución de las acciones requeridas para el trámite e impulso
procesal de las actuaciones contravencionales / querellas que cursen en las
inspecciones de policía de la localidad.</t>
  </si>
  <si>
    <t xml:space="preserve">	Prestar sus servicios como instructor deportivo en la ejecución de las actividades previstas para la implementación de los programas y estrategias de actividad física y cuidado en el territorio en la Localidad de Puente Aranda.</t>
  </si>
  <si>
    <t>Prestar los servicios profesionales para apoyar la formulación, evaluación y seguimiento de proyectos de infraestructura del Plan de Desarrollo Local Puente Aranda.</t>
  </si>
  <si>
    <t>Prestar sus servicios profesionales para apoyar la formulación proceso de contratación, evaluación seguimiento y liquidación relacionados con los proyectos ambientales para asegurar la adecuada inversión de recursos locales y el cumplimiento de las metas de acuerdo con lo contemplado en el(los) proyecto(s) 2003 arbolado para Puente Aranda.</t>
  </si>
  <si>
    <t>PRESTAR SERVICIOS PROFESIONALES PARA APOYAR EL FORTALECIMIENTO, ACOMPAÑAMIENTO Y ARTICULACION CON LOS GRUPOS EMPRESARIALES, COMERCIALES Y DIFERENTES GRUPOS DE PARTICIPACION QUE HACEN PARTE DE LA LOCALIDAD DE PUENTE ARANDA</t>
  </si>
  <si>
    <t>Prestar los servicios profesionales para desarrollar acciones y estrategias orientadas a la promoción, articulación y seguimiento para la atención y protección de los animales domésticos y silvestres de la localidad.</t>
  </si>
  <si>
    <t>Apoyar al equipo de prensa y comunicaciones de la alcaldía local en la realización y publicación de contenidos de redes sociales y canales de divulgación digital (sitio web) de la alcaldía local</t>
  </si>
  <si>
    <t>Prestar sus servicios profesionales para apoyar jurídicamente el desarrollo de las funciones relacionadas con almacén para el Fondo de Desarrollo Local de Puente Aranda.</t>
  </si>
  <si>
    <t>Apoyar jurídicamente la ejecución de las acciones requeridas para el trámite e impulso procesal
de las actuaciones contravencionales / querellas que cursen en las inspecciones de policía de la
localidad</t>
  </si>
  <si>
    <t>Apoyar técnicamente las distintas etapas de los procesos de competencia de la alcaldía local para la depuración de actuaciones administrativas.</t>
  </si>
  <si>
    <t>Prestar los servicios profesionales para apoyar la formulación, evaluación y seguimiento de proyectos de infraestructura del plan de desarrollo local Puente Aranda.</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</si>
  <si>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t>
  </si>
  <si>
    <t xml:space="preserve">APOYAR ADMINISTRATIVA Y ASISTENCIALMENTE A LAS
INSPECCIONES DE POLICÍA DE LA LOCALIDAD </t>
  </si>
  <si>
    <t>Prestar sus servicios como instructor deportivo en la ejecución de las actividades previstas para la implementación de los programas y estrategias de actividad física y cuidado en el territorio en la localidad de Puente Aranda.</t>
  </si>
  <si>
    <t xml:space="preserve">	Apoyar administrativa y asistencialmente a las inspecciones de policía de la localidad</t>
  </si>
  <si>
    <t>restar sus servicios profesionales para apoyar la gestión de la casa del consumidor en la Alcaldía Local.</t>
  </si>
  <si>
    <t>Prestar los servicios profesionales para formular e implementar estrategias de emprendimiento en coordinación las diferentes entidades de la localidad, empresarios e industriales que mejoren las condiciones de los ciudadanos de la localidad.</t>
  </si>
  <si>
    <t>PRESTAR SUS SERVICIOS PROFESIONALES PARA APOYAR LA FORMULACION
PROCESO DE CONTRATACION EVALUACION SEGUIMIENTO Y LIQUIDACION
RELACIONADOS CON LOS PROYECTOS AMBIENTALES PARA ASEGURAR LA
ADECUADA INVERSION DE RECURSOS LOCALES Y EL CUMPLIMIENTO DE
LAS METAS DE ACUERDO CON LO CONTEMPLADO EN EL(LOS) PROYECTO(S)
2003 ARBOLADO PARA PUENTE ARANDA_x000D_</t>
  </si>
  <si>
    <t>Apoyar jurídicamente la ejecución de las acciones requeridas para el trámite e impulso procesal de las actuaciones contravencionales / querellas que cursen en las Inspecciones de Policía de la localidad.</t>
  </si>
  <si>
    <t xml:space="preserve">	PRESTAR LOS SERVICIOS PROFESIONALES PARA DESARROLLAR ACCIONES Y ESTRATEGIAS ORIENTADAS A LA PROMOCION, ARTICULACION Y SEGUIMIENTO PARA LA ATENCION Y PROTECCION DE LOS ANIMALES DOMESTICOS Y SILVESTRES DE LA LOCALIDAD</t>
  </si>
  <si>
    <t xml:space="preserve">PRESTAR SUS SERVICIOS PROFESIONALES EN LA DEPURACION DE OBLIGACIONES POR PAGAR, TRAMITE DE PAGOS Y LIQUIDACION DE CONTRATOS	 </t>
  </si>
  <si>
    <t xml:space="preserve">	Prestar sus servicios profesionales para apoyar la formulación, proceso de contratación, evaluación, seguimiento y liquidación relacionados con el Proyecto de Inversión 1899 para asegurar la adecuada inversión de recursos locales y el cumplimiento de las metas del mismo.</t>
  </si>
  <si>
    <t xml:space="preserve">	Apoyar técnicamente las distintas etapas de los procesos de competencia de la alcaldía local para la depuración de actuaciones administrativas.</t>
  </si>
  <si>
    <t>Prestar los servicios profesionales especializados asesorando jurídicamente al despacho y al área de gestión para el desarrollo local, en los aspectos precontractuales, contractuales y post contractuales de los procesos de contratación del FDL De Puente Aranda.</t>
  </si>
  <si>
    <t>Prestar los servicios profesionales para desarrollar acciones y estrategias orientadas a la
prevención de violencia infantil, violencia intrafamiliar y/o violencia sexual y la promoción del
buen trato</t>
  </si>
  <si>
    <t>PRESTAR SUS SERVICIOS PROFESIONALES AL ÁREA DE GESTIÓN POLICIVA PARA EL ADECUADO CONTROL DE ACTUACIONES ADMINISTRATIVAS Y SANCIONES</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</si>
  <si>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</si>
  <si>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PROFESIONALES PARA APOYAR LA ESTRUCTURACIÓN FORMULACIÓN EVALUACIÓN Y SEGUIMIENTO DE LA PLANEACIÓN ESTRATEGICA Y PROYECTOS DE INVERSIÓN DEL FONDO DE DESARROLLO LOCAL DE PUENTE ARANDA</t>
  </si>
  <si>
    <t>PRESTAR SUS SERVICIOS PROFESIONALES AL DESPACHO DE LA ALCALDÍA LOCAL PARA APOYAR EL TRÁMITE DE LOS ASUNTOS DE SU COMPETENCIA ATENCIÓN DE LOS DERECHOS DE PETICIÓN CONSOLIDAR LAS PROPOSICIONES Y SOLICITUDES DE LOS ENTES DE CONTROL DE ACUERDO A LOS ESTUDIOS PREVIOS.</t>
  </si>
  <si>
    <t>Prestar sus servicios como instructor deportivo en la ejecución de las actividades previstas
para la implementación de los programas y estrategias de actividad física y cuidado en el
territorio en la Localidad de Puente Aranda.</t>
  </si>
  <si>
    <t>Prestar los servicios técnicos a la gestión al Fondo de Desarrollo Local de Puente Aranda, para acompañar los procesos que se adelanten para protección y uso adecuado del espacio público en la localidad.</t>
  </si>
  <si>
    <t xml:space="preserve">	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t>
  </si>
  <si>
    <t>PRESTAR SUS SERVICIOS COMO INSTRUCTOR DE FORMACION
DEPORTIVA EN LA EJECUCION DE LAS ACTIVIDADES PREVISTAS
PARA LA IMPLEMENTACION DE LOS PROGRAMAS, PROCESOS DE
FORMACION DEPORTIVA Y LA ESTRATEGIA DE CUIDADO EN EL
TERRITORIO EN LA LOCALIDAD DE PUENTE ARANDA.</t>
  </si>
  <si>
    <t xml:space="preserve">	Apoyar jurídicamente la ejecución de las acciones requeridas para el tramite e impulso procesal de las actuaciones contravencionales / querellas que cursen en las Inspecciones de Policía de la localidad.</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</si>
  <si>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</si>
  <si>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</si>
  <si>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profesionales para apoyar la formulación, proceso de contratación,
evaluación, seguimiento y liquidación relacionados con el proyecto de inversión 1897 para
asegurar la adecuada inversión de recursos locales y el cumplimiento de las metas del mismo.</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</si>
  <si>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t>
  </si>
  <si>
    <t xml:space="preserve">	Apoyar jurídicamente la ejecución de las acciones requeridas para la depuración de las actuaciones administrativas que cursan en la alcaldía local.</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</si>
  <si>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</si>
  <si>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</si>
  <si>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 xml:space="preserve">Apoyar jurídicamente la ejecución de las acciones requeridas para el tramite e impulso procesal
de las actuaciones contravencionales / querellas que cursen en las Inspecciones de Policía de la
localidad. </t>
  </si>
  <si>
    <t>PRESTAR SUS SERVICIOS PROFESIONALES PARA APOYAR
JURÍDICAMENTE LA EJECUCIÓN DE LAS ACCIONES REQUERIDAS
PARA LA DEPURACIÓN DE LAS ACTUACIONES ADMINISTRATIVAS
QUE CURSAN EN LA ALCALDÍA LOCAL.</t>
  </si>
  <si>
    <t>Prestar los servicios técnicos a la gestión al fondo de desarrollo local de Puente
Aranda, para acompañar los procesos que se adelanten para protección y uso
adecuado del espacio público en la localidad.</t>
  </si>
  <si>
    <t>Prestar los servicios profesionales para desarrollar acciones y estrategias orientadas a
la prevención de violencia infantil, violencia intrafamiliar y/o violencia sexual y la
promoción del buen trato</t>
  </si>
  <si>
    <t xml:space="preserve">PRESTAR SUS SERVICIOS PROFESIONALES EN MARKETING,
PUBLICIDAD PARA CREAR CONTENIDOS, APLICACIONES Y
SOFTWARE ESPECIALIZADO PARA LOS EMPRESARIOS DE LA
LOCALIDAD </t>
  </si>
  <si>
    <t xml:space="preserve">https://community.secop.gov.co/Public/Tendering/OpportunityDetail/Index?noticeUID=CO1.NTC.5989292&amp;isFromPublicArea=True&amp;isModal=False
</t>
  </si>
  <si>
    <t>https://community.secop.gov.co/Public/Tendering/OpportunityDetail/Index?noticeUID=CO1.NTC.6059156&amp;isFromPublicArea=True&amp;isModal=False</t>
  </si>
  <si>
    <t xml:space="preserve">https://community.secop.gov.co/Public/Tendering/OpportunityDetail/Index?noticeUID=CO1.NTC.6160409&amp;isFromPublicArea=True&amp;isModal=False
</t>
  </si>
  <si>
    <t xml:space="preserve">https://community.secop.gov.co/Public/Tendering/OpportunityDetail/Index?noticeUID=CO1.NTC.6316542&amp;isFromPublicArea=True&amp;isModal=False
</t>
  </si>
  <si>
    <t xml:space="preserve">https://community.secop.gov.co/Public/Tendering/OpportunityDetail/Index?noticeUID=CO1.NTC.6311303&amp;isFromPublicArea=True&amp;isModal=False
</t>
  </si>
  <si>
    <t xml:space="preserve">https://community.secop.gov.co/Public/Tendering/OpportunityDetail/Index?noticeUID=CO1.NTC.6350228&amp;isFromPublicArea=True&amp;isModal=False
</t>
  </si>
  <si>
    <t xml:space="preserve">https://community.secop.gov.co/Public/Tendering/OpportunityDetail/Index?noticeUID=CO1.NTC.6579472&amp;isFromPublicArea=True&amp;isModal=False
</t>
  </si>
  <si>
    <t xml:space="preserve">https://community.secop.gov.co/Public/Tendering/OpportunityDetail/Index?noticeUID=CO1.NTC.6529099&amp;isFromPublicArea=True&amp;isModal=False
</t>
  </si>
  <si>
    <t xml:space="preserve">https://community.secop.gov.co/Public/Tendering/ContractNoticePhases/View?PPI=CO1.PPI.32654636&amp;isFromPublicArea=True&amp;isModal=False
</t>
  </si>
  <si>
    <t xml:space="preserve">https://community.secop.gov.co/Public/Tendering/OpportunityDetail/Index?noticeUID=CO1.NTC.6529417&amp;isFromPublicArea=True&amp;isModal=False
</t>
  </si>
  <si>
    <t xml:space="preserve">https://community.secop.gov.co/Public/Tendering/OpportunityDetail/Index?noticeUID=CO1.NTC.6529414&amp;isFromPublicArea=True&amp;isModal=False
</t>
  </si>
  <si>
    <t xml:space="preserve">https://community.secop.gov.co/Public/Tendering/OpportunityDetail/Index?noticeUID=CO1.NTC.6529418&amp;isFromPublicArea=True&amp;isModal=False
</t>
  </si>
  <si>
    <t xml:space="preserve">https://community.secop.gov.co/Public/Tendering/OpportunityDetail/Index?noticeUID=CO1.NTC.6537329&amp;isFromPublicArea=True&amp;isModal=False
</t>
  </si>
  <si>
    <t xml:space="preserve">https://community.secop.gov.co/Public/Tendering/OpportunityDetail/Index?noticeUID=CO1.NTC.6579716&amp;isFromPublicArea=True&amp;isModal=False
</t>
  </si>
  <si>
    <t xml:space="preserve">https://community.secop.gov.co/Public/Tendering/OpportunityDetail/Index?noticeUID=CO1.NTC.6529502&amp;isFromPublicArea=True&amp;isModal=False
</t>
  </si>
  <si>
    <t xml:space="preserve">https://community.secop.gov.co/Public/Tendering/OpportunityDetail/Index?noticeUID=CO1.NTC.6537554&amp;isFromPublicArea=True&amp;isModal=False
</t>
  </si>
  <si>
    <t xml:space="preserve">https://community.secop.gov.co/Public/Tendering/OpportunityDetail/Index?noticeUID=CO1.NTC.6576658&amp;isFromPublicArea=True&amp;isModal=False
</t>
  </si>
  <si>
    <t xml:space="preserve">https://community.secop.gov.co/Public/Tendering/OpportunityDetail/Index?noticeUID=CO1.NTC.6548423&amp;isFromPublicArea=True&amp;isModal=False
</t>
  </si>
  <si>
    <t xml:space="preserve">https://www.secop.gov.co/CO1ContractsManagement/Tendering/ProcurementContractEdit/View?docUniqueIdentifier=CO1.PCCNTR.6640191&amp;prevCtxUrl=https%3a%2f%2fwww.secop.gov.co%3a443%2fCO1ContractsManagement%2fTendering%2fProcurementContractManagement%2fIndex&amp;prevCtxLbl=Contratos+
</t>
  </si>
  <si>
    <t xml:space="preserve">https://community.secop.gov.co/Public/Tendering/OpportunityDetail/Index?noticeUID=CO1.NTC.6598912&amp;isFromPublicArea=True&amp;isModal=False
</t>
  </si>
  <si>
    <t xml:space="preserve">https://community.secop.gov.co/Public/Tendering/OpportunityDetail/Index?noticeUID=CO1.NTC.6551126&amp;isFromPublicArea=True&amp;isModal=False
</t>
  </si>
  <si>
    <t xml:space="preserve">https://community.secop.gov.co/Public/Tendering/OpportunityDetail/Index?noticeUID=CO1.NTC.6580301&amp;isFromPublicArea=True&amp;isModal=False
</t>
  </si>
  <si>
    <t xml:space="preserve">https://community.secop.gov.co/Public/Tendering/OpportunityDetail/Index?noticeUID=CO1.NTC.6584523&amp;isFromPublicArea=True&amp;isModal=False
</t>
  </si>
  <si>
    <t xml:space="preserve">https://community.secop.gov.co/Public/Tendering/OpportunityDetail/Index?noticeUID=CO1.NTC.6560417&amp;isFromPublicArea=True&amp;isModal=False
</t>
  </si>
  <si>
    <t xml:space="preserve">https://community.secop.gov.co/Public/Tendering/OpportunityDetail/Index?noticeUID=CO1.NTC.6579614&amp;isFromPublicArea=True&amp;isModal=False
</t>
  </si>
  <si>
    <t xml:space="preserve">https://community.secop.gov.co/Public/Tendering/OpportunityDetail/Index?noticeUID=CO1.NTC.6567505&amp;isFromPublicArea=True&amp;isModal=False
</t>
  </si>
  <si>
    <t xml:space="preserve">https://community.secop.gov.co/Public/Tendering/OpportunityDetail/Index?noticeUID=CO1.NTC.6581112&amp;isFromPublicArea=True&amp;isModal=False
</t>
  </si>
  <si>
    <t xml:space="preserve">https://community.secop.gov.co/Public/Tendering/OpportunityDetail/Index?noticeUID=CO1.NTC.6579719&amp;isFromPublicArea=True&amp;isModal=False
</t>
  </si>
  <si>
    <t xml:space="preserve">https://community.secop.gov.co/Public/Tendering/OpportunityDetail/Index?noticeUID=CO1.NTC.6584518&amp;isFromPublicArea=True&amp;isModal=False
</t>
  </si>
  <si>
    <t xml:space="preserve">https://community.secop.gov.co/Public/Tendering/OpportunityDetail/Index?noticeUID=CO1.NTC.6584501&amp;isFromPublicArea=True&amp;isModal=False
</t>
  </si>
  <si>
    <t xml:space="preserve">https://community.secop.gov.co/Public/Tendering/OpportunityDetail/Index?noticeUID=CO1.NTC.6579428&amp;isFromPublicArea=True&amp;isModal=False
</t>
  </si>
  <si>
    <t xml:space="preserve">https://community.secop.gov.co/Public/Tendering/OpportunityDetail/Index?noticeUID=CO1.NTC.6593031&amp;isFromPublicArea=True&amp;isModal=False
</t>
  </si>
  <si>
    <t xml:space="preserve">https://community.secop.gov.co/Public/Tendering/OpportunityDetail/Index?noticeUID=CO1.NTC.6594432&amp;isFromPublicArea=True&amp;isModal=False
</t>
  </si>
  <si>
    <t>https://community.secop.gov.co/Public/Tendering/OpportunityDetail/Index?noticeUID=CO1.NTC.6598912&amp;isFromPublicArea=True&amp;isModal=False</t>
  </si>
  <si>
    <t>https://community.secop.gov.co/Public/Tendering/OpportunityDetail/Index?noticeUID=CO1.NTC.6694177&amp;isFromPublicArea=True&amp;isModal=False</t>
  </si>
  <si>
    <t xml:space="preserve">https://community.secop.gov.co/Public/Tendering/OpportunityDetail/Index?noticeUID=CO1.NTC.6598285&amp;isFromPublicArea=True&amp;isModal=False
</t>
  </si>
  <si>
    <t xml:space="preserve">https://community.secop.gov.co/Public/Tendering/OpportunityDetail/Index?noticeUID=CO1.NTC.6598808&amp;isFromPublicArea=True&amp;isModal=False
</t>
  </si>
  <si>
    <t>https://community.secop.gov.co/Public/Tendering/OpportunityDetail/Index?noticeUID=CO1.NTC.6583789&amp;isFromPublicArea=True&amp;isModal=False</t>
  </si>
  <si>
    <t xml:space="preserve">https://community.secop.gov.co/Public/Tendering/OpportunityDetail/Index?noticeUID=CO1.NTC.6584272&amp;isFromPublicArea=True&amp;isModal=False
</t>
  </si>
  <si>
    <t>https://community.secop.gov.co/Public/Tendering/OpportunityDetail/Index?noticeUID=CO1.NTC.6780314&amp;isFromPublicArea=True&amp;isModal=False</t>
  </si>
  <si>
    <t xml:space="preserve">https://community.secop.gov.co/Public/Tendering/OpportunityDetail/Index?noticeUID=CO1.NTC.6615732&amp;isFromPublicArea=True&amp;isModal=False
</t>
  </si>
  <si>
    <t xml:space="preserve">https://community.secop.gov.co/Public/Tendering/OpportunityDetail/Index?noticeUID=CO1.NTC.6604241&amp;isFromPublicArea=True&amp;isModal=False
</t>
  </si>
  <si>
    <t xml:space="preserve">https://community.secop.gov.co/Public/Tendering/OpportunityDetail/Index?noticeUID=CO1.NTC.6592009&amp;isFromPublicArea=True&amp;isModal=False
</t>
  </si>
  <si>
    <t xml:space="preserve">https://community.secop.gov.co/Public/Tendering/OpportunityDetail/Index?noticeUID=CO1.NTC.6604179&amp;isFromPublicArea=True&amp;isModal=False
</t>
  </si>
  <si>
    <t xml:space="preserve">https://community.secop.gov.co/Public/Tendering/OpportunityDetail/Index?noticeUID=CO1.NTC.6631987&amp;isFromPublicArea=True&amp;isModal=False
</t>
  </si>
  <si>
    <t>https://community.secop.gov.co/Public/Tendering/OpportunityDetail/Index?noticeUID=CO1.NTC.6630483&amp;isFromPublicArea=True&amp;isModal=False</t>
  </si>
  <si>
    <t>https://community.secop.gov.co/Public/Tendering/OpportunityDetail/Index?noticeUID=CO1.NTC.6723989&amp;isFromPublicArea=True&amp;isModal=False</t>
  </si>
  <si>
    <t xml:space="preserve">https://community.secop.gov.co/Public/Tendering/OpportunityDetail/Index?noticeUID=CO1.NTC.6583789&amp;isFromPublicArea=True&amp;isModal=False
</t>
  </si>
  <si>
    <t xml:space="preserve">https://community.secop.gov.co/Public/Tendering/ContractNoticePhases/View?PPI=CO1.PPI.33903015&amp;isFromPublicArea=True&amp;isModal=False
</t>
  </si>
  <si>
    <t xml:space="preserve">https://community.secop.gov.co/Public/Tendering/OpportunityDetail/Index?noticeUID=CO1.NTC.6649012&amp;isFromPublicArea=True&amp;isModal=False
</t>
  </si>
  <si>
    <t xml:space="preserve">https://community.secop.gov.co/Public/Tendering/OpportunityDetail/Index?noticeUID=CO1.NTC.6638582&amp;isFromPublicArea=True&amp;isModal=False
</t>
  </si>
  <si>
    <t xml:space="preserve">https://community.secop.gov.co/Public/Tendering/OpportunityDetail/Index?noticeUID=CO1.NTC.6630483&amp;isFromPublicArea=True&amp;isModal=False
</t>
  </si>
  <si>
    <t xml:space="preserve">https://community.secop.gov.co/Public/Tendering/OpportunityDetail/Index?noticeUID=CO1.NTC.6638583&amp;isFromPublicArea=True&amp;isModal=False
</t>
  </si>
  <si>
    <t>https://community.secop.gov.co/Public/Tendering/OpportunityDetail/Index?noticeUID=CO1.NTC.6638584&amp;isFromPublicArea=True&amp;isModal=False</t>
  </si>
  <si>
    <t xml:space="preserve">https://community.secop.gov.co/Public/Tendering/OpportunityDetail/Index?noticeUID=CO1.NTC.6678723&amp;isFromPublicArea=True&amp;isModal=False
</t>
  </si>
  <si>
    <t>https://community.secop.gov.co/Public/Tendering/OpportunityDetail/Index?noticeUID=CO1.NTC.6755453&amp;isFromPublicArea=True&amp;isModal=False</t>
  </si>
  <si>
    <t xml:space="preserve">https://community.secop.gov.co/Public/Tendering/OpportunityDetail/Index?noticeUID=CO1.NTC.6655225&amp;isFromPublicArea=True&amp;isModal=False
</t>
  </si>
  <si>
    <t>https://community.secop.gov.co/Public/Tendering/OpportunityDetail/Index?noticeUID=CO1.NTC.6649801&amp;isFromPublicArea=True&amp;isModal=False</t>
  </si>
  <si>
    <t>https://community.secop.gov.co/Public/Tendering/OpportunityDetail/Index?noticeUID=CO1.NTC.6674005&amp;isFromPublicArea=True&amp;isModal=False</t>
  </si>
  <si>
    <t>https://community.secop.gov.co/Public/Tendering/OpportunityDetail/Index?noticeUID=CO1.NTC.6664126&amp;isFromPublicArea=True&amp;isModal=False</t>
  </si>
  <si>
    <t xml:space="preserve">https://community.secop.gov.co/Public/Tendering/OpportunityDetail/Index?noticeUID=CO1.NTC.6674005&amp;isFromPublicArea=True&amp;isModal=False
</t>
  </si>
  <si>
    <t>https://community.secop.gov.co/Public/Tendering/ContractNoticePhases/View?PPI=CO1.PPI.33849355&amp;isFromPublicArea=True&amp;isModal=False</t>
  </si>
  <si>
    <t xml:space="preserve">https://community.secop.gov.co/Public/Tendering/ContractNoticePhases/View?PPI=CO1.PPI.34072704&amp;isFromPublicArea=True&amp;isModal=False
</t>
  </si>
  <si>
    <t xml:space="preserve">https://community.secop.gov.co/Public/Tendering/OpportunityDetail/Index?noticeUID=CO1.NTC.6669811&amp;isFromPublicArea=True&amp;isModal=False
</t>
  </si>
  <si>
    <t xml:space="preserve">https://community.secop.gov.co/Public/Tendering/OpportunityDetail/Index?noticeUID=CO1.NTC.6694177&amp;isFromPublicArea=True&amp;isModal=False
</t>
  </si>
  <si>
    <t>https://community.secop.gov.co/Public/Tendering/OpportunityDetail/Index?noticeUID=CO1.NTC.6693766&amp;isFromPublicArea=True&amp;isModal=False</t>
  </si>
  <si>
    <t>https://community.secop.gov.co/Public/Tendering/OpportunityDetail/Index?noticeUID=CO1.NTC.6751058&amp;isFromPublicArea=True&amp;isModal=False</t>
  </si>
  <si>
    <t>https://community.secop.gov.co/Public/Tendering/OpportunityDetail/Index?noticeUID=CO1.NTC.6682924&amp;isFromPublicArea=True&amp;isModal=False</t>
  </si>
  <si>
    <t xml:space="preserve">https://community.secop.gov.co/Public/Tendering/OpportunityDetail/Index?noticeUID=CO1.NTC.6682926&amp;isFromPublicArea=True&amp;isModal=False
</t>
  </si>
  <si>
    <t>https://community.secop.gov.co/Public/Tendering/OpportunityDetail/Index?noticeUID=CO1.NTC.6682928&amp;isFromPublicArea=True&amp;isModal=False</t>
  </si>
  <si>
    <t>https://community.secop.gov.co/Public/Tendering/OpportunityDetail/Index?noticeUID=CO1.NTC.6682548&amp;isFromPublicArea=True&amp;isModal=False</t>
  </si>
  <si>
    <t>https://community.secop.gov.co/Public/Tendering/OpportunityDetail/Index?noticeUID=CO1.NTC.6682549&amp;isFromPublicArea=True&amp;isModal=False</t>
  </si>
  <si>
    <t>https://community.secop.gov.co/Public/Tendering/OpportunityDetail/Index?noticeUID=CO1.NTC.6682545&amp;isFromPublicArea=True&amp;isModal=False</t>
  </si>
  <si>
    <t>https://community.secop.gov.co/Public/Tendering/OpportunityDetail/Index?noticeUID=CO1.NTC.6604179&amp;isFromPublicArea=True&amp;isModal=False</t>
  </si>
  <si>
    <t>https://community.secop.gov.co/Public/Tendering/OpportunityDetail/Index?noticeUID=CO1.NTC.6693664&amp;isFromPublicArea=True&amp;isModal=False</t>
  </si>
  <si>
    <t>https://www.secop.gov.co/CO1ContractsManagement/Tendering/ProcurementContractEdit/View?docUniqueIdentifier=CO1.PCCNTR.6750781&amp;prevCtxUrl=https%3a%2f%2fwww.secop.gov.co%3a443%2fCO1ContractsManagement%2fTendering%2fProcurementContractManagement%2fIndex&amp;prevCtxLbl=Contratos+</t>
  </si>
  <si>
    <t xml:space="preserve">https://community.secop.gov.co/Public/Tendering/OpportunityDetail/Index?noticeUID=CO1.NTC.6694362&amp;isFromPublicArea=True&amp;isModal=False
</t>
  </si>
  <si>
    <t>https://community.secop.gov.co/Public/Tendering/OpportunityDetail/Index?noticeUID=CO1.NTC.6694253&amp;isFromPublicArea=True&amp;isModal=False</t>
  </si>
  <si>
    <t>https://community.secop.gov.co/Public/Tendering/OpportunityDetail/Index?noticeUID=CO1.NTC.6751240&amp;isFromPublicArea=True&amp;isModal=False</t>
  </si>
  <si>
    <t xml:space="preserve">https://community.secop.gov.co/Public/Tendering/OpportunityDetail/Index?noticeUID=CO1.NTC.6723989&amp;isFromPublicArea=True&amp;isModal=False
</t>
  </si>
  <si>
    <t xml:space="preserve">https://community.secop.gov.co/Public/Tendering/OpportunityDetail/Index?noticeUID=CO1.NTC.6638471&amp;isFromPublicArea=True&amp;isModal=False
</t>
  </si>
  <si>
    <t>https://community.secop.gov.co/Public/Tendering/OpportunityDetail/Index?noticeUID=CO1.NTC.6638471&amp;isFromPublicArea=True&amp;isModal=False</t>
  </si>
  <si>
    <t>https://community.secop.gov.co/Public/Tendering/OpportunityDetail/Index?noticeUID=CO1.NTC.6733537&amp;isFromPublicArea=True&amp;isModal=False</t>
  </si>
  <si>
    <t>https://community.secop.gov.co/Public/Tendering/OpportunityDetail/Index?noticeUID=CO1.NTC.6751238&amp;isFromPublicArea=True&amp;isModal=False</t>
  </si>
  <si>
    <t>https://community.secop.gov.co/Public/Tendering/ContractNoticePhases/View?PPI=CO1.PPI.33782209&amp;isFromPublicArea=True&amp;isModal=False</t>
  </si>
  <si>
    <t xml:space="preserve">https://community.secop.gov.co/Public/Tendering/OpportunityDetail/Index?noticeUID=CO1.NTC.6724139&amp;isFromPublicArea=True&amp;isModal=False
</t>
  </si>
  <si>
    <t>https://community.secop.gov.co/Public/Tendering/OpportunityDetail/Index?noticeUID=CO1.NTC.6638582&amp;isFromPublicArea=True&amp;isModal=False</t>
  </si>
  <si>
    <t>https://community.secop.gov.co/Public/Tendering/OpportunityDetail/Index?noticeUID=CO1.NTC.6694362&amp;isFromPublicArea=True&amp;isModal=False</t>
  </si>
  <si>
    <t xml:space="preserve">https://community.secop.gov.co/Public/Tendering/OpportunityDetail/Index?noticeUID=CO1.NTC.6771123&amp;isFromPublicArea=True&amp;isModal=False
</t>
  </si>
  <si>
    <t xml:space="preserve">https://community.secop.gov.co/Public/Tendering/OpportunityDetail/Index?noticeUID=CO1.NTC.6751322&amp;isFromPublicArea=True&amp;isModal=False
</t>
  </si>
  <si>
    <t xml:space="preserve">https://community.secop.gov.co/Public/Tendering/OpportunityDetail/Index?noticeUID=CO1.NTC.6751120&amp;isFromPublicArea=True&amp;isModal=False
</t>
  </si>
  <si>
    <t xml:space="preserve">https://community.secop.gov.co/Public/Tendering/OpportunityDetail/Index?noticeUID=CO1.NTC.6750975&amp;isFromPublicArea=True&amp;isModal=False
</t>
  </si>
  <si>
    <t>https://community.secop.gov.co/Public/Tendering/OpportunityDetail/Index?noticeUID=CO1.NTC.6751310&amp;isFromPublicArea=True&amp;isModal=False</t>
  </si>
  <si>
    <t xml:space="preserve">https://community.secop.gov.co/Public/Tendering/OpportunityDetail/Index?noticeUID=CO1.NTC.6751336&amp;isFromPublicArea=True&amp;isModal=False
</t>
  </si>
  <si>
    <t xml:space="preserve">https://community.secop.gov.co/Public/Tendering/OpportunityDetail/Index?noticeUID=CO1.NTC.6809917&amp;isFromPublicArea=True&amp;isModal=False
</t>
  </si>
  <si>
    <t xml:space="preserve">https://community.secop.gov.co/Public/Tendering/OpportunityDetail/Index?noticeUID=CO1.NTC.6758812&amp;isFromPublicArea=True&amp;isModal=False
</t>
  </si>
  <si>
    <t>https://community.secop.gov.co/Public/Tendering/OpportunityDetail/Index?noticeUID=CO1.NTC.6751336&amp;isFromPublicArea=True&amp;isModal=False</t>
  </si>
  <si>
    <t>https://community.secop.gov.co/Public/Tendering/OpportunityDetail/Index?noticeUID=CO1.NTC.6758806&amp;isFromPublicArea=True&amp;isModal=False</t>
  </si>
  <si>
    <t>https://community.secop.gov.co/Public/Tendering/OpportunityDetail/Index?noticeUID=CO1.NTC.6754408&amp;isFromPublicArea=True&amp;isModal=False</t>
  </si>
  <si>
    <t xml:space="preserve">https://community.secop.gov.co/Public/Tendering/OpportunityDetail/Index?noticeUID=CO1.NTC.6755454&amp;isFromPublicArea=True&amp;isModal=False
</t>
  </si>
  <si>
    <t xml:space="preserve">https://community.secop.gov.co/Public/Tendering/OpportunityDetail/Index?noticeUID=CO1.NTC.6751058&amp;isFromPublicArea=True&amp;isModal=False
</t>
  </si>
  <si>
    <t>https://community.secop.gov.co/Public/Tendering/OpportunityDetail/Index?noticeUID=CO1.NTC.6758812&amp;isFromPublicArea=True&amp;isModal=False</t>
  </si>
  <si>
    <t>https://community.secop.gov.co/Public/Tendering/OpportunityDetail/Index?noticeUID=CO1.NTC.6758809&amp;isFromPublicArea=True&amp;isModal=False</t>
  </si>
  <si>
    <t xml:space="preserve">https://community.secop.gov.co/Public/Tendering/OpportunityDetail/Index?noticeUID=CO1.NTC.6761560&amp;isFromPublicArea=True&amp;isModal=False
</t>
  </si>
  <si>
    <t xml:space="preserve">https://community.secop.gov.co/Public/Tendering/OpportunityDetail/Index?noticeUID=CO1.NTC.6775110&amp;isFromPublicArea=True&amp;isModal=False
</t>
  </si>
  <si>
    <t>https://community.secop.gov.co/Public/Tendering/OpportunityDetail/Index?noticeUID=CO1.NTC.6775112&amp;isFromPublicArea=True&amp;isModal=False</t>
  </si>
  <si>
    <t xml:space="preserve">https://community.secop.gov.co/Public/Tendering/OpportunityDetail/Index?noticeUID=CO1.NTC.6771499&amp;isFromPublicArea=True&amp;isModal=False
</t>
  </si>
  <si>
    <t>https://community.secop.gov.co/Public/Tendering/OpportunityDetail/Index?noticeUID=CO1.NTC.6768107&amp;isFromPublicArea=True&amp;isModal=False</t>
  </si>
  <si>
    <t>https://community.secop.gov.co/Public/Tendering/OpportunityDetail/Index?noticeUID=CO1.NTC.6774870&amp;isFromPublicArea=True&amp;isModal=False</t>
  </si>
  <si>
    <t>https://community.secop.gov.co/Public/Tendering/OpportunityDetail/Index?noticeUID=CO1.NTC.6781568&amp;isFromPublicArea=True&amp;isModal=False</t>
  </si>
  <si>
    <t>https://community.secop.gov.co/Public/Tendering/OpportunityDetail/Index?noticeUID=CO1.NTC.6780317&amp;isFromPublicArea=True&amp;isModal=False</t>
  </si>
  <si>
    <t xml:space="preserve">https://community.secop.gov.co/Public/Tendering/OpportunityDetail/Index?noticeUID=CO1.NTC.6775112&amp;isFromPublicArea=True&amp;isModal=False
</t>
  </si>
  <si>
    <t>https://community.secop.gov.co/Public/Tendering/OpportunityDetail/Index?noticeUID=CO1.NTC.6841839&amp;isFromPublicArea=True&amp;isModal=False</t>
  </si>
  <si>
    <t xml:space="preserve">https://community.secop.gov.co/Public/Tendering/OpportunityDetail/Index?noticeUID=CO1.NTC.6786433&amp;isFromPublicArea=True&amp;isModal=False
</t>
  </si>
  <si>
    <t xml:space="preserve">https://community.secop.gov.co/Public/Tendering/OpportunityDetail/Index?noticeUID=CO1.NTC.6780340&amp;isFromPublicArea=True&amp;isModal=False
</t>
  </si>
  <si>
    <t>https://community.secop.gov.co/Public/Tendering/OpportunityDetail/Index?noticeUID=CO1.NTC.6779897&amp;isFromPublicArea=True&amp;isModal=False</t>
  </si>
  <si>
    <t>https://community.secop.gov.co/Public/Tendering/OpportunityDetail/Index?noticeUID=CO1.NTC.6780243&amp;isFromPublicArea=True&amp;isModal=False</t>
  </si>
  <si>
    <t xml:space="preserve">https://community.secop.gov.co/Public/Tendering/OpportunityDetail/Index?noticeUID=CO1.NTC.6787653&amp;isFromPublicArea=True&amp;isModal=False
</t>
  </si>
  <si>
    <t>https://community.secop.gov.co/Public/Tendering/OpportunityDetail/Index?noticeUID=CO1.NTC.6787653&amp;isFromPublicArea=True&amp;isModal=False</t>
  </si>
  <si>
    <t>https://community.secop.gov.co/Public/Tendering/OpportunityDetail/Index?noticeUID=CO1.NTC.6786433&amp;isFromPublicArea=True&amp;isModal=False</t>
  </si>
  <si>
    <t>https://community.secop.gov.co/Public/Tendering/OpportunityDetail/Index?noticeUID=CO1.NTC.6809674&amp;isFromPublicArea=True&amp;isModal=False</t>
  </si>
  <si>
    <t xml:space="preserve">https://community.secop.gov.co/Public/Tendering/OpportunityDetail/Index?noticeUID=CO1.NTC.6795984&amp;isFromPublicArea=True&amp;isModal=False
</t>
  </si>
  <si>
    <t xml:space="preserve">https://community.secop.gov.co/Public/Tendering/OpportunityDetail/Index?noticeUID=CO1.NTC.6796409&amp;isFromPublicArea=True&amp;isModal=False
</t>
  </si>
  <si>
    <t xml:space="preserve">https://community.secop.gov.co/Public/Tendering/OpportunityDetail/Index?noticeUID=CO1.NTC.6841835&amp;isFromPublicArea=True&amp;isModal=False
</t>
  </si>
  <si>
    <t xml:space="preserve">https://community.secop.gov.co/Public/Tendering/OpportunityDetail/Index?noticeUID=CO1.NTC.6885342&amp;isFromPublicArea=True&amp;isModal=False
</t>
  </si>
  <si>
    <t xml:space="preserve">https://community.secop.gov.co/Public/Tendering/OpportunityDetail/Index?noticeUID=CO1.NTC.6809565&amp;isFromPublicArea=True&amp;isModal=False
</t>
  </si>
  <si>
    <t xml:space="preserve">https://community.secop.gov.co/Public/Tendering/OpportunityDetail/Index?noticeUID=CO1.NTC.6809253&amp;isFromPublicArea=True&amp;isModal=False
</t>
  </si>
  <si>
    <t xml:space="preserve">https://community.secop.gov.co/Public/Tendering/OpportunityDetail/Index?noticeUID=CO1.NTC.6829916&amp;isFromPublicArea=True&amp;isModal=False
</t>
  </si>
  <si>
    <t xml:space="preserve">https://community.secop.gov.co/Public/Tendering/OpportunityDetail/Index?noticeUID=CO1.NTC.6815708&amp;isFromPublicArea=True&amp;isModal=False
</t>
  </si>
  <si>
    <t xml:space="preserve">https://community.secop.gov.co/Public/Tendering/OpportunityDetail/Index?noticeUID=CO1.NTC.6829484&amp;isFromPublicArea=True&amp;isModal=False
</t>
  </si>
  <si>
    <t xml:space="preserve">https://community.secop.gov.co/Public/Tendering/OpportunityDetail/Index?noticeUID=CO1.NTC.6835508&amp;isFromPublicArea=True&amp;isModal=False
</t>
  </si>
  <si>
    <t xml:space="preserve">https://community.secop.gov.co/Public/Tendering/OpportunityDetail/Index?noticeUID=CO1.NTC.6829485&amp;isFromPublicArea=True&amp;isModal=False
</t>
  </si>
  <si>
    <t xml:space="preserve">https://community.secop.gov.co/Public/Tendering/OpportunityDetail/Index?noticeUID=CO1.NTC.6852965&amp;isFromPublicArea=True&amp;isModal=False
</t>
  </si>
  <si>
    <t xml:space="preserve">https://community.secop.gov.co/Public/Tendering/OpportunityDetail/Index?noticeUID=CO1.NTC.6868587&amp;isFromPublicArea=True&amp;isModal=False
</t>
  </si>
  <si>
    <t xml:space="preserve">https://community.secop.gov.co/Public/Tendering/OpportunityDetail/Index?noticeUID=CO1.NTC.6866656&amp;isFromPublicArea=True&amp;isModal=False
</t>
  </si>
  <si>
    <t xml:space="preserve">https://community.secop.gov.co/Public/Tendering/OpportunityDetail/Index?noticeUID=CO1.NTC.6779433&amp;isFromPublicArea=True&amp;isModal=False
</t>
  </si>
  <si>
    <t xml:space="preserve">https://community.secop.gov.co/Public/Tendering/OpportunityDetail/Index?noticeUID=CO1.NTC.6850931&amp;isFromPublicArea=True&amp;isModal=False
</t>
  </si>
  <si>
    <t xml:space="preserve">https://community.secop.gov.co/Public/Tendering/OpportunityDetail/Index?noticeUID=CO1.NTC.6852699&amp;isFromPublicArea=True&amp;isModal=False
</t>
  </si>
  <si>
    <t xml:space="preserve">https://community.secop.gov.co/Public/Tendering/ContractNoticePhases/View?PPI=CO1.PPI.34851610&amp;isFromPublicArea=True&amp;isModal=False
</t>
  </si>
  <si>
    <t xml:space="preserve">https://community.secop.gov.co/Public/Tendering/OpportunityDetail/Index?noticeUID=CO1.NTC.6861188&amp;isFromPublicArea=True&amp;isModal=False
</t>
  </si>
  <si>
    <t xml:space="preserve">https://community.secop.gov.co/Public/Tendering/OpportunityDetail/Index?noticeUID=CO1.NTC.6866636&amp;isFromPublicArea=True&amp;isModal=False
</t>
  </si>
  <si>
    <t xml:space="preserve">https://community.secop.gov.co/Public/Tendering/OpportunityDetail/Index?noticeUID=CO1.NTC.6861099&amp;isFromPublicArea=True&amp;isModal=False
</t>
  </si>
  <si>
    <t xml:space="preserve">https://community.secop.gov.co/Public/Tendering/OpportunityDetail/Index?noticeUID=CO1.NTC.6860794&amp;isFromPublicArea=True&amp;isModal=False
</t>
  </si>
  <si>
    <t xml:space="preserve">https://community.secop.gov.co/Public/Tendering/OpportunityDetail/Index?noticeUID=CO1.NTC.6868589&amp;isFromPublicArea=True&amp;isModal=False
</t>
  </si>
  <si>
    <t xml:space="preserve">https://community.secop.gov.co/Public/Tendering/ContractNoticePhases/View?PPI=CO1.PPI.35007953&amp;isFromPublicArea=True&amp;isModal=False
</t>
  </si>
  <si>
    <t xml:space="preserve">https://community.secop.gov.co/Public/Tendering/OpportunityDetail/Index?noticeUID=CO1.NTC.6871080&amp;isFromPublicArea=True&amp;isModal=False
</t>
  </si>
  <si>
    <t xml:space="preserve">https://community.secop.gov.co/Public/Tendering/OpportunityDetail/Index?noticeUID=CO1.NTC.6866934&amp;isFromPublicArea=True&amp;isModal=False
</t>
  </si>
  <si>
    <t xml:space="preserve">https://community.secop.gov.co/Public/Tendering/OpportunityDetail/Index?noticeUID=CO1.NTC.6868780&amp;isFromPublicArea=True&amp;isModal=False
</t>
  </si>
  <si>
    <t>https://community.secop.gov.co/Public/Tendering/OpportunityDetail/Index?noticeUID=CO1.NTC.6915055&amp;isFromPublicArea=True&amp;isModal=False</t>
  </si>
  <si>
    <t xml:space="preserve">https://community.secop.gov.co/Public/Tendering/OpportunityDetail/Index?noticeUID=CO1.NTC.6879460&amp;isFromPublicArea=True&amp;isModal=False
</t>
  </si>
  <si>
    <t>https://community.secop.gov.co/Public/Tendering/OpportunityDetail/Index?noticeUID=CO1.NTC.6879460&amp;isFromPublicArea=True&amp;isModal=False</t>
  </si>
  <si>
    <t xml:space="preserve">https://community.secop.gov.co/Public/Tendering/OpportunityDetail/Index?noticeUID=CO1.NTC.6868590&amp;isFromPublicArea=True&amp;isModal=False
</t>
  </si>
  <si>
    <t xml:space="preserve">https://community.secop.gov.co/Public/Tendering/OpportunityDetail/Index?noticeUID=CO1.NTC.6867115&amp;isFromPublicArea=True&amp;isModal=False
</t>
  </si>
  <si>
    <t xml:space="preserve">https://community.secop.gov.co/Public/Tendering/OpportunityDetail/Index?noticeUID=CO1.NTC.6868591&amp;isFromPublicArea=True&amp;isModal=False
</t>
  </si>
  <si>
    <t xml:space="preserve">https://community.secop.gov.co/Public/Tendering/OpportunityDetail/Index?noticeUID=CO1.NTC.6868585&amp;isFromPublicArea=True&amp;isModal=False
</t>
  </si>
  <si>
    <t xml:space="preserve">https://community.secop.gov.co/Public/Tendering/OpportunityDetail/Index?noticeUID=CO1.NTC.6897339&amp;isFromPublicArea=True&amp;isModal=False
</t>
  </si>
  <si>
    <t xml:space="preserve">https://community.secop.gov.co/Public/Tendering/OpportunityDetail/Index?noticeUID=CO1.NTC.6878698&amp;isFromPublicArea=True&amp;isModal=False
</t>
  </si>
  <si>
    <t xml:space="preserve">https://community.secop.gov.co/Public/Tendering/OpportunityDetail/Index?noticeUID=CO1.NTC.6878742&amp;isFromPublicArea=True&amp;isModal=False
</t>
  </si>
  <si>
    <t xml:space="preserve">https://community.secop.gov.co/Public/Tendering/OpportunityDetail/Index?noticeUID=CO1.NTC.6878864&amp;isFromPublicArea=True&amp;isModal=False
</t>
  </si>
  <si>
    <t xml:space="preserve">https://community.secop.gov.co/Public/Tendering/OpportunityDetail/Index?noticeUID=CO1.NTC.6878854&amp;isFromPublicArea=True&amp;isModal=False
</t>
  </si>
  <si>
    <t xml:space="preserve">https://community.secop.gov.co/Public/Tendering/OpportunityDetail/Index?noticeUID=CO1.NTC.6880256&amp;isFromPublicArea=True&amp;isModal=False
</t>
  </si>
  <si>
    <t xml:space="preserve">https://community.secop.gov.co/Public/Tendering/OpportunityDetail/Index?noticeUID=CO1.NTC.6903787&amp;isFromPublicArea=True&amp;isModal=False
</t>
  </si>
  <si>
    <t xml:space="preserve">https://community.secop.gov.co/Public/Tendering/OpportunityDetail/Index?noticeUID=CO1.NTC.6896427&amp;isFromPublicArea=True&amp;isModal=False
</t>
  </si>
  <si>
    <t xml:space="preserve">https://community.secop.gov.co/Public/Tendering/OpportunityDetail/Index?noticeUID=CO1.NTC.6896340&amp;isFromPublicArea=True&amp;isModal=False
</t>
  </si>
  <si>
    <t>https://community.secop.gov.co/Public/Tendering/OpportunityDetail/Index?noticeUID=CO1.NTC.6908886&amp;isFromPublicArea=True&amp;isModal=False</t>
  </si>
  <si>
    <t xml:space="preserve">https://community.secop.gov.co/Public/Tendering/OpportunityDetail/Index?noticeUID=CO1.NTC.6914696&amp;isFromPublicArea=True&amp;isModal=False
</t>
  </si>
  <si>
    <t xml:space="preserve">https://community.secop.gov.co/Public/Tendering/OpportunityDetail/Index?noticeUID=CO1.NTC.6922917&amp;isFromPublicArea=True&amp;isModal=False
</t>
  </si>
  <si>
    <t xml:space="preserve">https://community.secop.gov.co/Public/Tendering/OpportunityDetail/Index?noticeUID=CO1.NTC.6904250&amp;isFromPublicArea=True&amp;isModal=False
</t>
  </si>
  <si>
    <t xml:space="preserve">https://community.secop.gov.co/Public/Tendering/OpportunityDetail/Index?noticeUID=CO1.NTC.6922915&amp;isFromPublicArea=True&amp;isModal=False
</t>
  </si>
  <si>
    <t xml:space="preserve">https://community.secop.gov.co/Public/Tendering/OpportunityDetail/Index?noticeUID=CO1.NTC.6922851&amp;isFromPublicArea=True&amp;isModal=False
</t>
  </si>
  <si>
    <t xml:space="preserve">https://community.secop.gov.co/Public/Tendering/OpportunityDetail/Index?noticeUID=CO1.NTC.6909030&amp;isFromPublicArea=True&amp;isModal=False
</t>
  </si>
  <si>
    <t xml:space="preserve">https://community.secop.gov.co/Public/Tendering/OpportunityDetail/Index?noticeUID=CO1.NTC.6941577&amp;isFromPublicArea=True&amp;isModal=False
</t>
  </si>
  <si>
    <t>https://community.secop.gov.co/Public/Tendering/OpportunityDetail/Index?noticeUID=CO1.NTC.6922745&amp;isFromPublicArea=True&amp;isModal=False</t>
  </si>
  <si>
    <t xml:space="preserve">https://community.secop.gov.co/Public/Tendering/OpportunityDetail/Index?noticeUID=CO1.NTC.6957520&amp;isFromPublicArea=True&amp;isModal=False
</t>
  </si>
  <si>
    <t>https://community.secop.gov.co/Public/Tendering/OpportunityDetail/Index?noticeUID=CO1.NTC.6868587&amp;isFromPublicArea=True&amp;isModal=False</t>
  </si>
  <si>
    <t xml:space="preserve">https://community.secop.gov.co/Public/Tendering/OpportunityDetail/Index?noticeUID=CO1.NTC.6928994&amp;isFromPublicArea=True&amp;isModal=False
</t>
  </si>
  <si>
    <t xml:space="preserve">https://community.secop.gov.co/Public/Tendering/OpportunityDetail/Index?noticeUID=CO1.NTC.6929111&amp;isFromPublicArea=True&amp;isModal=False
</t>
  </si>
  <si>
    <t>https://community.secop.gov.co/Public/Tendering/OpportunityDetail/Index?noticeUID=CO1.NTC.6868590&amp;isFromPublicArea=True&amp;isModal=False</t>
  </si>
  <si>
    <t>https://community.secop.gov.co/Public/Tendering/OpportunityDetail/Index?noticeUID=CO1.NTC.6925863&amp;isFromPublicArea=True&amp;isModal=False</t>
  </si>
  <si>
    <t xml:space="preserve">https://community.secop.gov.co/Public/Tendering/ContractNoticePhases/View?PPI=CO1.PPI.35143705&amp;isFromPublicArea=True&amp;isModal=False
</t>
  </si>
  <si>
    <t xml:space="preserve">https://community.secop.gov.co/Public/Tendering/OpportunityDetail/Index?noticeUID=CO1.NTC.6937119&amp;isFromPublicArea=True&amp;isModal=False
</t>
  </si>
  <si>
    <t>https://community.secop.gov.co/Public/Tendering/OpportunityDetail/Index?noticeUID=CO1.NTC.6936324&amp;isFromPublicArea=True&amp;isModal=False</t>
  </si>
  <si>
    <t xml:space="preserve">https://community.secop.gov.co/Public/Tendering/OpportunityDetail/Index?noticeUID=CO1.NTC.6922745&amp;isFromPublicArea=True&amp;isModal=False
</t>
  </si>
  <si>
    <t xml:space="preserve">https://community.secop.gov.co/Public/Tendering/OpportunityDetail/Index?noticeUID=CO1.NTC.6946805&amp;isFromPublicArea=True&amp;isModal=False
</t>
  </si>
  <si>
    <t xml:space="preserve">https://community.secop.gov.co/Public/Tendering/OpportunityDetail/Index?noticeUID=CO1.NTC.6936157&amp;isFromPublicArea=True&amp;isModal=False
</t>
  </si>
  <si>
    <t xml:space="preserve">https://community.secop.gov.co/Public/Tendering/OpportunityDetail/Index?noticeUID=CO1.NTC.6955101&amp;isFromPublicArea=True&amp;isModal=False
</t>
  </si>
  <si>
    <t>https://community.secop.gov.co/Public/Tendering/OpportunityDetail/Index?noticeUID=CO1.NTC.6941110&amp;isFromPublicArea=True&amp;isModal=False</t>
  </si>
  <si>
    <t>https://community.secop.gov.co/Public/Tendering/OpportunityDetail/Index?noticeUID=CO1.NTC.6941583&amp;isFromPublicArea=True&amp;isModal=False</t>
  </si>
  <si>
    <t>https://community.secop.gov.co/Public/Tendering/OpportunityDetail/Index?noticeUID=CO1.NTC.6948571&amp;isFromPublicArea=True&amp;isModal=False</t>
  </si>
  <si>
    <t xml:space="preserve">https://community.secop.gov.co/Public/Tendering/OpportunityDetail/Index?noticeUID=CO1.NTC.6963137&amp;isFromPublicArea=True&amp;isModal=False
</t>
  </si>
  <si>
    <t>https://community.secop.gov.co/Public/Tendering/OpportunityDetail/Index?noticeUID=CO1.NTC.6880256&amp;isFromPublicArea=True&amp;isModal=False</t>
  </si>
  <si>
    <t xml:space="preserve">https://community.secop.gov.co/Public/Tendering/OpportunityDetail/Index?noticeUID=CO1.NTC.6964713&amp;isFromPublicArea=True&amp;isModal=False
</t>
  </si>
  <si>
    <t xml:space="preserve">https://community.secop.gov.co/Public/Tendering/OpportunityDetail/Index?noticeUID=CO1.NTC.6969588&amp;isFromPublicArea=True&amp;isModal=False
</t>
  </si>
  <si>
    <t xml:space="preserve">https://community.secop.gov.co/Public/Tendering/OpportunityDetail/Index?noticeUID=CO1.NTC.6970743&amp;isFromPublicArea=True&amp;isModal=False
</t>
  </si>
  <si>
    <t xml:space="preserve">https://community.secop.gov.co/Public/Tendering/OpportunityDetail/Index?noticeUID=CO1.NTC.6970954&amp;isFromPublicArea=True&amp;isModal=False
</t>
  </si>
  <si>
    <t xml:space="preserve">https://community.secop.gov.co/Public/Tendering/OpportunityDetail/Index?noticeUID=CO1.NTC.6976416&amp;isFromPublicArea=True&amp;isModal=False
</t>
  </si>
  <si>
    <t xml:space="preserve">https://community.secop.gov.co/Public/Tendering/OpportunityDetail/Index?noticeUID=CO1.NTC.6976099&amp;isFromPublicArea=True&amp;isModal=False
</t>
  </si>
  <si>
    <t xml:space="preserve">O23011601010000001881 - </t>
  </si>
  <si>
    <t xml:space="preserve">O23011601060000001893 </t>
  </si>
  <si>
    <t>o O23011603450000001903</t>
  </si>
  <si>
    <t>o O23011605570000001907</t>
  </si>
  <si>
    <t xml:space="preserve"> O23011604490000001905</t>
  </si>
  <si>
    <t>O212020200701030571354</t>
  </si>
  <si>
    <t xml:space="preserve"> O23011603450000001903</t>
  </si>
  <si>
    <t xml:space="preserve"> O23011603430000001902</t>
  </si>
  <si>
    <t xml:space="preserve"> O23011603430000001902 </t>
  </si>
  <si>
    <t xml:space="preserve"> O23011605570000001908</t>
  </si>
  <si>
    <t>O23011603450000001903 “</t>
  </si>
  <si>
    <t>o O23011602380000002005</t>
  </si>
  <si>
    <t xml:space="preserve">O23011603390000001900 </t>
  </si>
  <si>
    <t xml:space="preserve">O23011601120000001632 </t>
  </si>
  <si>
    <t>JEISON STIVEN BARRAGAN RODRIGUEZ / DARLIN AVIRAMA RAMIRÉZ</t>
  </si>
  <si>
    <t xml:space="preserve">LUIS GUILLERMO NEISA LOPEZ </t>
  </si>
  <si>
    <t xml:space="preserve">JEISSON EDUARDO VARGAS ÁLVAREZ
</t>
  </si>
  <si>
    <t>ANI PAMO CADAVID_x000D_</t>
  </si>
  <si>
    <t xml:space="preserve">VIVIAN JOHANNA TORRES ALBA </t>
  </si>
  <si>
    <t>CONTROLES EMPRESARIALES S.A.S</t>
  </si>
  <si>
    <t>ANDREA CATALINA GARCÍA FLOREZ</t>
  </si>
  <si>
    <t>JUAN CARLOS GÓMEZ MELGAREJO_x000D_</t>
  </si>
  <si>
    <t>MARÍA ANGÉLICA NARANJO HERRERA</t>
  </si>
  <si>
    <t>ÓSCAR IVÁN ESPINEL MOLANO</t>
  </si>
  <si>
    <t>WENDY NAYIBE BELTRÁN CASALLAS</t>
  </si>
  <si>
    <t>CHRISTIAN CAMILO SUAREZ RAMIREZ_x000D_</t>
  </si>
  <si>
    <t>LUISA FERNANDA MALAGÓN GÓMEZ</t>
  </si>
  <si>
    <t>ANDREA GONZALEZ MORALES</t>
  </si>
  <si>
    <t>JOSÉ ORLANDO RUÍZ GARCÍA</t>
  </si>
  <si>
    <t>CARLOS JULIÁN HINCAPIÉ GÉLVEZ</t>
  </si>
  <si>
    <t>WILLIAM MATEO CUEVAS GARZÓN</t>
  </si>
  <si>
    <t>JEINMY LIZCETH MARIN LEON</t>
  </si>
  <si>
    <t>LINA FERNANDA OCAMPO GÓMEZ</t>
  </si>
  <si>
    <t>JEISON STIVEN BARRAGÁN RODRÍGUEZ</t>
  </si>
  <si>
    <t>JOSÉ ALEXANDER ESCOBAR OTALORA</t>
  </si>
  <si>
    <t>OSCAR IVAN BARRETO GÓMEZ_x000D_</t>
  </si>
  <si>
    <t>CAMILO ANDRÉS POVEDA ORTEGA</t>
  </si>
  <si>
    <t>FRANCISCO FABIER MARTINEZ POVEDA</t>
  </si>
  <si>
    <t>CLARA INES MATAMOROS TORRES_x000D_</t>
  </si>
  <si>
    <t>EDGAR BUSTOS BARÓN</t>
  </si>
  <si>
    <t>DIEGO ALEJANDRO ALDANA AREVALO_x000D_</t>
  </si>
  <si>
    <t>JOSE WILMAN TORRES GÓMEZ</t>
  </si>
  <si>
    <t>JULIAN ANDRES CASTRO_x000D_</t>
  </si>
  <si>
    <t>LUIS MIGUEL GALINDO NIÑO</t>
  </si>
  <si>
    <t>CARMENZA CARDENAS VARON</t>
  </si>
  <si>
    <t>CARLOS EDUARDO SILVA GIRALDO</t>
  </si>
  <si>
    <t>DIANA PAOLA CHAVARRO GUTIÉRREZ</t>
  </si>
  <si>
    <t>MARÍA DEL TRÁNSITO AYALA GARCÍA</t>
  </si>
  <si>
    <t>DAVID ANDRÉS PRECIADO GUTIÉRREZ</t>
  </si>
  <si>
    <t>YOHAN SEBASTIÁN ESPINOSA PUENTES</t>
  </si>
  <si>
    <t>WILLIAM EDUARDO VILLALOBOS MARTÍNEZ</t>
  </si>
  <si>
    <t>ANDRES CAMILO ACOSTA JIMÉNEZ</t>
  </si>
  <si>
    <t>MARIA MERCEDES FAJARDO GARCIA</t>
  </si>
  <si>
    <t>JENNY PAOLA PALOMA ORTÍZ</t>
  </si>
  <si>
    <t>CESAR FERNANDO CIFUENTES CABALLERO</t>
  </si>
  <si>
    <t>CATALINA BEDOYA GONZALEZ_x000D_</t>
  </si>
  <si>
    <t xml:space="preserve">JENNIFER ALEJANDRA SÁENZ GIL </t>
  </si>
  <si>
    <t>ANGELA GABRIELA ALMEYDA REMOLINA</t>
  </si>
  <si>
    <t>EDGAR FELIPE RODRÍGUEZ MORENO</t>
  </si>
  <si>
    <t>JOHN WILLIAM REY RODRÍGUEZ</t>
  </si>
  <si>
    <t>GIOVANNI BERNAL MORENO_x000D_</t>
  </si>
  <si>
    <t>MARÍA XIMENA MESA CÁRDENAS _x000D_</t>
  </si>
  <si>
    <t>GLADYS OSORIO SÀNCHEZ_x000D_</t>
  </si>
  <si>
    <t>NATALIA RAMÍREZ MARTÍNEZ</t>
  </si>
  <si>
    <t xml:space="preserve">COMPAÑÍA MUNDIAL DE SEGUROS S.A. </t>
  </si>
  <si>
    <t>ADRIANA PAOLA FORERO CASTAÑEDA</t>
  </si>
  <si>
    <t xml:space="preserve">LAURA PAOLA ANTEQUERA PÁEZ </t>
  </si>
  <si>
    <t>LUIS EDUARDO CORTÉS GARAY</t>
  </si>
  <si>
    <t>BRAYAN STICK SANDOVAL</t>
  </si>
  <si>
    <t>YESID ALEJANDRO MARTINEZ ROMERO</t>
  </si>
  <si>
    <t>JULIETH VANESSA GARCÍA CÁRDENAS</t>
  </si>
  <si>
    <t xml:space="preserve">CAROLINA ROBLEDO RESTREPO </t>
  </si>
  <si>
    <t>FABIAN ARTURO CHACON OSPINA_x000D_</t>
  </si>
  <si>
    <t>VICTORIA HELENA DURÁN RIVERA</t>
  </si>
  <si>
    <t>BLAS FERNANDO LONDOÑO DÍAZ_x000D_</t>
  </si>
  <si>
    <t xml:space="preserve">JOSÉ ERNESTO SARMIENTO </t>
  </si>
  <si>
    <t>AGENCIA DISTRITAL PARA LA EDUCACIÓN SUPERIOR, LA CIENCIA Y LA TECNOLOGÍA -ATENEA-</t>
  </si>
  <si>
    <t>SANTIAGO JIMÉNEZ LARA_x000D_</t>
  </si>
  <si>
    <t>EDILBERTO GIRALDO SUÁREZ</t>
  </si>
  <si>
    <t>PAULA ANDREA RIVEROS HERRERA_x000D_</t>
  </si>
  <si>
    <t>FALKNER ALBERTO LOZANO RODRÌGUEZ</t>
  </si>
  <si>
    <t>JUAN FRANCISCO GALVEZ JUNCA_x000D_</t>
  </si>
  <si>
    <t>RICARDO RODRIGUEZ GARCIA</t>
  </si>
  <si>
    <t>EDWIN ORLANDO RODRIGUEZ ORTIZ</t>
  </si>
  <si>
    <t>ANDREA CATALINA CASTILLO GALÁN</t>
  </si>
  <si>
    <t>ANDRES DAVID MARTINEZ ALAVARES</t>
  </si>
  <si>
    <t>MIGUEL ANGEL CORREA RAMOS</t>
  </si>
  <si>
    <t>JORGE ALFONSO MARTÍNEZ HERRERA</t>
  </si>
  <si>
    <t>IGNACIO LUIS MURILLO RODRÍGUEZ_x000D_</t>
  </si>
  <si>
    <t>MARÍA CAMILA AMARILLO VARGAS</t>
  </si>
  <si>
    <t>LIZETH NATALIA RUÍZ GONZÁLEZ</t>
  </si>
  <si>
    <t>MARINO GIRALDO OROZOCO</t>
  </si>
  <si>
    <t>JUAN PABLO ORDOÑEZ_x000D_</t>
  </si>
  <si>
    <t>ANDREA ZHARAY OREJARENA BENITEZ</t>
  </si>
  <si>
    <t>GERMAN ANDRÉS DUQUE RAMÍREZ</t>
  </si>
  <si>
    <t xml:space="preserve"> HECTOR TOVAR ORDOÑEZ</t>
  </si>
  <si>
    <t>ROGER MAURICIO FORERO RIVERA_x000D_</t>
  </si>
  <si>
    <t>EQUIPO SERVICIO MANTENIMIENTO EXTINTORES
LTDA</t>
  </si>
  <si>
    <t>CAMILA ANDREA ROCHA RAMIREZ</t>
  </si>
  <si>
    <t>ANGELA CATALINA VILLAMIL JUEZ</t>
  </si>
  <si>
    <t>MARIA PAULA BURITICA CORREDOR_x000D_</t>
  </si>
  <si>
    <t>GUILLERMO ALFONSO RODRIGUEZ GOMEZ</t>
  </si>
  <si>
    <t>ANA MARÍA CASTAÑEDA GÓMEZ</t>
  </si>
  <si>
    <t>JORGE ANDRES SOLANO CASTRO_x000D_</t>
  </si>
  <si>
    <t>LEIDY MARIA MAHECHA</t>
  </si>
  <si>
    <t>JOSE GABRIEL CHACON PEREZ _x000D_</t>
  </si>
  <si>
    <t>STEFANNY JOHANNA HERNANDEZ SILVA</t>
  </si>
  <si>
    <t>CAMILO ANDRES TORRES ESGUERRA</t>
  </si>
  <si>
    <t>YANETH ASTRID DÍAZ DÍAZ</t>
  </si>
  <si>
    <t>NAZLY YAZMIN GÓMEZ QUINTERO</t>
  </si>
  <si>
    <t xml:space="preserve">PAMELA HERRERA GÓMEZ </t>
  </si>
  <si>
    <t>HENRY CASTRO SÁNCHEZ</t>
  </si>
  <si>
    <t xml:space="preserve">JUAN FELIPE GALINDO NIÑO </t>
  </si>
  <si>
    <t xml:space="preserve">JULIETTE BEJARANO PULIDO </t>
  </si>
  <si>
    <t>DAVID ALEJANDRO CORTÉS SALAZAR</t>
  </si>
  <si>
    <t>MARIO D`AGOSTA SERRANO</t>
  </si>
  <si>
    <t>HÉCTOR JOSUÉ SILVA LOZANO</t>
  </si>
  <si>
    <t>CARLOS JAVIER LUQUEZ LOPEZ</t>
  </si>
  <si>
    <t>JUAN SEBASTIAN RODRÍGUEZ LEON</t>
  </si>
  <si>
    <t xml:space="preserve">DIANA CAROLINA ABRIL CUERVO </t>
  </si>
  <si>
    <t>MATEO PEÑA DELGADO</t>
  </si>
  <si>
    <t>VIVIANA LIZETH GARZON ALONSO</t>
  </si>
  <si>
    <t>CECILIA SOSA GÓMEZ</t>
  </si>
  <si>
    <t>GEIMAR MAURICIO LABRADOR AVENDAÑO_x000D_</t>
  </si>
  <si>
    <t>GINA ALEXANDRA QUIVANO SANTACRUZ</t>
  </si>
  <si>
    <t>MAIVEL DANIELA VELASQUEZ RICO</t>
  </si>
  <si>
    <t>CATERIN DANIELAP URIBE PUERTO</t>
  </si>
  <si>
    <t>WHOLFANG CAMILO CAÑON PINTO</t>
  </si>
  <si>
    <t>DANIEL STIVEN HERNANDEZ BURITICA</t>
  </si>
  <si>
    <t xml:space="preserve">DIEGO HERNAN ROMERO GIL </t>
  </si>
  <si>
    <t>CAMILO ANDRES CARDOZO LEON</t>
  </si>
  <si>
    <t>OLGA LUCIA RODRIGUEZ PALACIOS</t>
  </si>
  <si>
    <t>ANDREA OVIEDO GARCIA</t>
  </si>
  <si>
    <t>ALIX JOHANNA ROMERO PIZON</t>
  </si>
  <si>
    <t>MARIA CONSUELO BELTRAN BURGOS</t>
  </si>
  <si>
    <t>14/08/20244</t>
  </si>
  <si>
    <t>TERMINADO ANTES DE INICIAR</t>
  </si>
  <si>
    <t>firmado</t>
  </si>
  <si>
    <t>PRESTAR LOS SERVICIOS DE APOYO A LA GESTIÓN EN LA ATENCIÓN DE
ANIMALES EN LA LOCALIDAD DE PUENTE ARANDA ASÍ COMO EN LA
IMPLEMENTACIÓN DE ESTRATEGIAS PARA LA PROTECCIÓN Y CUIDADOS DE
LOS ANIMALES</t>
  </si>
  <si>
    <t>Prestar sus servicios profesionales para apoyar jurídicamente la ejecución de las acciones requeridas para el impulso y tramite procesal de actuaciones administrativas y de inspección, vigilancia y control de competencia de la alcaldía local.</t>
  </si>
  <si>
    <t>Prestar sus servicios profesionales para apoyar la gestión de la casa del consumidor en la alcaldía
local</t>
  </si>
  <si>
    <t xml:space="preserve">	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t>
  </si>
  <si>
    <t>Apoyar administrativa y asistencialmente a las Inspecciones de Policía de la localidad</t>
  </si>
  <si>
    <t>Apoyar jurídicamente la ejecución de las acciones requeridas para el trámite e impulso procesal de las actuaciones contravencionales / querellas que cursen en las inspecciones de policía de la localidad</t>
  </si>
  <si>
    <t xml:space="preserve">	Prestar sus servicios como instructor deportivo en la ejecución de las actividades previstas para la implementación de los programas y estrategias de actividad física y cuidado en el territorio en la Localidad de Puente Aranda.	 </t>
  </si>
  <si>
    <t>Prestar sus servicios profesionales para apoyar jurídicamente la ejecución de las acciones
requeridas y necesidades que se deriven de la aplicación de las previsiones de la ley 675 de
2001 o a la que haga sus veces_x000D_</t>
  </si>
  <si>
    <t>Prestar servicios como apoyo técnico en la articulación con los grupos empresariales,
comerciales, y diferentes grupos de participación que hacen parte de la Localidad de Puente
Aranda</t>
  </si>
  <si>
    <t>prestar los servicios de apoyo a la gestión en la implementación de las estrategias de
sensibilización, formación y educación de los proyectos de bienestar animal en la Localidad de
Puente Aranda.</t>
  </si>
  <si>
    <t>Prestar sus servicios asistenciales en temas administrativos y logísticos relacionados con
violencia intrafamiliar en los componentes de orientación, asesoría familiar, posicionamiento y
promoción del buen trato</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</si>
  <si>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</si>
  <si>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Prestar los servicios de apoyo a la gestión al Fondo de Desarrollo Local de Puente Aranda,
para acompañar los procesos que se adelanten para protección y uso adecuado del espacio
público en la localidad.</t>
  </si>
  <si>
    <t>Prestar los servicios profesionales para apoyar el área de gestión de desarrollo local orientados
a los temas de deportivos en la Localidad de Puente Aranda</t>
  </si>
  <si>
    <t>Apoyar administrativa y asistencialmente a las inspecciones de policía de la localidad</t>
  </si>
  <si>
    <t>Prestar sus servicios profesionales para realizar el acompañamiento, supervisión y liquidación
de los proyectos ambientales para asegurar la adecuada inversión de recursos locales y el
cumplimiento de las metas del plan de desarrollo local</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</si>
  <si>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1887.</t>
  </si>
  <si>
    <t>PRESTAR SUS SERVICIOS COMO INSTRUCTOR DEPORTIVO EN LA EJECUCION DE LAS ACTIVIDADES PREVISTAS PARA LA IMPLEMENTACION DE LOSPROGRAMAS Y ESTRATEGIAS DE ACTIVIDAD FISICA Y CUIDADO EN EL TERRITORIO EN LA LOCALIDAD DE PUENTE ARANDA.</t>
  </si>
  <si>
    <t>PRESTAR SERVICIOS PROFESIONALES PARA REALIZAR LAS
GESTIONES INHERENTES EN LA LIQUIDACIÓN PAGO Y
DEPURACIÓN DE OBLIGACIONES POR PAGAR DE LOS
CONTRATOS SUSCRITOS POR EL FDL PUENTE ARANDA.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</si>
  <si>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</si>
  <si>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los servicios profesionales en el área de gestión del desarrollo local apoyando el seguimiento de los proyectos de inversión en temas</t>
  </si>
  <si>
    <t>Prestar sus servicios como instructor deportivo en la ejecución de las actividades previstas
para la implementación de los programas y estrategias de actividad física y cuidado en el
territorio en la Localidad de Puente Aranda</t>
  </si>
  <si>
    <t>PRESTAR LOS SERVICIOS DE APOYO A LA GESTIÓN EN LA ATENCIÓN DE ANIMALES EN LA LOCALIDAD DE PUENTE ARANDA ASÍ COMO EN LA IMPLEMENTACIÓN DE ESTRATEGIAS PARA LA PROTECCIÓN Y CUIDADOS DE LOS ANIMALES</t>
  </si>
  <si>
    <t>PRESTAR SUS SERVICIOS PROFESIONALES PARA APOYAR LOS ASUNTOS RELACIONADOS CON SEGURIDAD CIUDADANA, CONVIVENCIA Y PREVENCION DE CONFLICTOS, VIOLENCIAS Y DELITOS EN LA LOCALIDADQ</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</si>
  <si>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</si>
  <si>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LOS SERVICIOS PROFESIONALES REQUERIDOS PARA APOYAR LA LA FORMULACION PROCESO DE CONTRATACION EVALUACION Y SEGUIMIENTO DE LOS PROYECTOS RELACIONADOS CON EL SECTOR CULTURA QUE SE ENCUENTRAN INCLUIDOSEN EL PLAN OPERATIVO ANUAL DE INVERSIONES ASI COMO ADELANTAR EL PROCESO DE LIQUIDACION DE LOS CONTRATOS EJECUTADOS QUE LE SEAN ASIGNADOS.</t>
  </si>
  <si>
    <t>PRESTAR LOS SERVICIOS PROFESIONALES REQUERIDOS PARA APOYAR LA
FORMULACIÓN PROCESO DE CONTRATACIÓN EVALUACIÓN Y
SEGUIMIENTO DE LOS PROYECTOS QUE SE ENCUENTRAN INCLUIDOS EN EL
PLAN OPERATIVO ANUAL DE DE INVERSIONES ASÍ COMO ADELANTAR EL
PROCESO DE LIQUIDACIÓN DE LOS CONTRATOS EJECUTADOS QUE LE SEAN
ASIGNADOS</t>
  </si>
  <si>
    <t xml:space="preserve">Prestar los servicios profesionales al despacho de la Alcaldía Local de Puente Aranda para
apoyar la ejecución integral de los asuntos administrativos de su competencia. </t>
  </si>
  <si>
    <t>Prestar sus servicios profesionales para apoyar jurídicamente la ejecución de las
acciones requeridas para la depuración de las actuaciones administrativas que cursan
en la alcaldía local.</t>
  </si>
  <si>
    <t>Prestar sus servicios como instructor de formación deportiva en la ejecución de las
actividades previstas para la implementación de los programas, procesos de
formación deportiva y la estrategia de cuidado en el territorio en la localidad de
Puente Aranda.</t>
  </si>
  <si>
    <t>Prestar sus servicios profesionales para apoyar jurídicamente la ejecución de las
acciones requeridas para la depuración de las actuaciones administrativas que cursan
en la alcaldía local</t>
  </si>
  <si>
    <t>Prestar los servicios profesionales para desarrollar acciones y estrategias orientadas a
la prevención de violencia infantil, violencia intrafamiliar y/o violencia sexual y la
promoción del buen trato.</t>
  </si>
  <si>
    <t>Prestar los servicios de apoyo a la gestión al fondo de desarrollo local de Puente
Aranda, para acompañar los procesos que se adelanten para protección y uso
adecuado del espacio público en la localidad._x000D_</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</si>
  <si>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</si>
  <si>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PRESTAR SERVICIOS PROFESIONALES PARA APOYAR EL FORTALECIMIENTO ACOMPAÑAMIENTO Y ARTICULACION CON LOS GRUPOS EMPRESARIALES COMERCIALES Y DIFERENTES GRUPOS DE PARTICIPACION QUE HACEN PARTE DE LA LOCALIDAD DE PUENTE ARANDA</t>
  </si>
  <si>
    <t>PRESTAR SUS SERVICIOS TÉCNICOS EN EL FORTALECIMIENTO DE LOS
PROGRAMAS DE DEPORTES DE LA ALCALDÍA LOCAL DE PUENTE
ARANDA_x000D_</t>
  </si>
  <si>
    <t>Prestar sus servicios profesionales al área de gestión policiva para el adecuado control de actuaciones administrativas y sanciones.</t>
  </si>
  <si>
    <t>PRESTAR LOS SERVICIOS TECNICOS A LA GESTION AL FONDO DE DESARROLLO LOCALDE PUENTE ARANDA PARA ACOMPAÑAR LOS PROCESOS QUE SE ADELANTEN PARA PROTECCION Y USO ADECUADO DEL ESPACIO PUBLICO EN LA LOCALIDAD</t>
  </si>
  <si>
    <t>PRESTAR SERVICIOS COMO APOYO A LA GESTIÓN EN LA ARTICULACIÓN Y
CARACTERIZACIÓN DE LOS GRUPOS EMPRESARIALES COMERCIALES Y DE
EMPRENDEDORES QUE HACEN PARTE DE LA LOCALIDAD DE PUENTE
ARANDA EN EL MARCO DEL PROYECTO 1893 EMPLEO Y PRODUCTIVIDAD
UNA APUESTA DEL CONTRATO SOCIAL PARA PUENTE ARANDA</t>
  </si>
  <si>
    <t>PRESTAR LOS SERVICIOS TÉCNICOS REQUERIDOS PARA LA GESTIÓN EJECUCIÓN Y LIQUIDACIÓN DE PROYECTOS RELACIONADOS CON VIOLENCIA INTRAFAMILIAR EN LOS COMPONENTES DE ORIENTACIÓN ASESORÍA FAMILIAR POSICIONAMIENTO Y PROMOCIÓN DEL BUEN TRATO</t>
  </si>
  <si>
    <t>PRESTAR SUS SERVICIOS PROFESIONALES PARA REALIZAR EL ACOMPAÑAMIENTO A LOS PROYECTOS DE INFRAESTRUCTURA EN LA DIFUSIÓN DE LA INFORMACIÓN A LA COMUNIDAD PARA EL POSICIONAMIENTO DE LA IMAGEN INSTITUCIONAL</t>
  </si>
  <si>
    <t>APOYAR TECNICAMENTE LAS DISTINTAS ETAPAS DE LOS PROCESOS
DE COMPETENCIAS DE LA ALCALDIA LOCAL PARA LA DEPURACION DE
ACTUACIONES ADMINISTRATIVAS, DE ACUERDO CON LOS ESTUDIOS
PREVIOS</t>
  </si>
  <si>
    <t>APOYAR AL ALCALDE LOCAL EN LA PROMOCION, ARTICULACION, ACOMPAÑAMIENTO Y SEGUIMIENTO PARA LA ATENCION Y PROTECCION DE LOS ANIMALES DOMESTICOS Y SILVESTRES DE LA LOCALIDAD.</t>
  </si>
  <si>
    <t xml:space="preserve">	PRESTAR SERVICIOS PROFESIONALES PARA REALIZAR LAS GESTIONES INHERENTES EN LA LIQUIDACIÓN, PAGO Y DEPURACIÓN DE OBLIGACIONES POR PAGAR DE LOS CONTRATOS SUSCRITOS POR EL FDL PUENTE ARANDA</t>
  </si>
  <si>
    <t>PRESTARLOSSERVICIOSDEAPOYOENTEMASDEGESTIÓNAMBIENTALRE LACIONADOSCONACCIONESDEHABITOSDECONSUMO, RECICLAJE, CAMBIO CLIMATICO Y GESTIÓN AMBIENTAL EN LA LOCALIDAD DE PUENTE ARANDA</t>
  </si>
  <si>
    <t>PRESTAR SUS SERVICIOS PROFESIONALES PARA APOYAR LAS ACTIVIDADES Y PROGRAMAS ENFOCADOS AL ESPACIO PUBLICO, VENDEDORES FORMALES E INFORMALES DE LA LOCALIDAD DE PUENTE ARANDA</t>
  </si>
  <si>
    <t>Prestar sus servicios profesionales para apoyar la evaluación y seguimiento de
la planeación estratégica y proyectos de inversión del Fondo de Desarrollo
Local de Puente Aranda.</t>
  </si>
  <si>
    <t xml:space="preserve">https://community.secop.gov.co/Public/Tendering/OpportunityDetail/Index?noticeUID=CO1.NTC.7064485&amp;isFromPublicArea=True&amp;isModal=False
</t>
  </si>
  <si>
    <t xml:space="preserve">https://community.secop.gov.co/Public/Tendering/OpportunityDetail/Index?noticeUID=CO1.NTC.6915303&amp;isFromPublicArea=True&amp;isModal=False
</t>
  </si>
  <si>
    <t xml:space="preserve">https://community.secop.gov.co/Public/Tendering/OpportunityDetail/Index?noticeUID=CO1.NTC.6912488&amp;isFromPublicArea=True&amp;isModal=False
</t>
  </si>
  <si>
    <t xml:space="preserve">https://community.secop.gov.co/Public/Tendering/OpportunityDetail/Index?noticeUID=CO1.NTC.6914764&amp;isFromPublicArea=True&amp;isModal=False
</t>
  </si>
  <si>
    <t xml:space="preserve">https://community.secop.gov.co/Public/Tendering/OpportunityDetail/Index?noticeUID=CO1.NTC.6915030&amp;isFromPublicArea=True&amp;isModal=False
</t>
  </si>
  <si>
    <t xml:space="preserve">https://community.secop.gov.co/Public/Tendering/OpportunityDetail/Index?noticeUID=CO1.NTC.6951719&amp;isFromPublicArea=True&amp;isModal=False
</t>
  </si>
  <si>
    <t xml:space="preserve">https://community.secop.gov.co/Public/Tendering/OpportunityDetail/Index?noticeUID=CO1.NTC.6952010&amp;isFromPublicArea=True&amp;isModal=False
</t>
  </si>
  <si>
    <t xml:space="preserve">https://community.secop.gov.co/Public/Tendering/OpportunityDetail/Index?noticeUID=CO1.NTC.6988733&amp;isFromPublicArea=True&amp;isModal=False
</t>
  </si>
  <si>
    <t xml:space="preserve">https://community.secop.gov.co/Public/Tendering/OpportunityDetail/Index?noticeUID=CO1.NTC.6951705&amp;isFromPublicArea=True&amp;isModal=False
</t>
  </si>
  <si>
    <t xml:space="preserve">https://community.secop.gov.co/Public/Tendering/ContractNoticePhases/View?PPI=CO1.PPI.35252308&amp;isFromPublicArea=True&amp;isModal=False
</t>
  </si>
  <si>
    <t xml:space="preserve">https://community.secop.gov.co/Public/Tendering/ContractNoticePhases/View?PPI=CO1.PPI.34956703&amp;isFromPublicArea=True&amp;isModal=False
</t>
  </si>
  <si>
    <t xml:space="preserve">https://community.secop.gov.co/Public/Tendering/OpportunityDetail/Index?noticeUID=CO1.NTC.6915055&amp;isFromPublicArea=True&amp;isModal=False
</t>
  </si>
  <si>
    <t xml:space="preserve">https://community.secop.gov.co/Public/Tendering/OpportunityDetail/Index?noticeUID=CO1.NTC.7022137&amp;isFromPublicArea=True&amp;isModal=False
</t>
  </si>
  <si>
    <t xml:space="preserve">https://community.secop.gov.co/Public/Tendering/OpportunityDetail/Index?noticeUID=CO1.NTC.6999131&amp;isFromPublicArea=True&amp;isModal=False
</t>
  </si>
  <si>
    <t xml:space="preserve">https://community.secop.gov.co/Public/Tendering/OpportunityDetail/Index?noticeUID=CO1.NTC.7024580&amp;isFromPublicArea=True&amp;isModal=False
</t>
  </si>
  <si>
    <t xml:space="preserve">https://community.secop.gov.co/Public/Tendering/OpportunityDetail/Index?noticeUID=CO1.NTC.7019477&amp;isFromPublicArea=True&amp;isModal=False
</t>
  </si>
  <si>
    <t xml:space="preserve">https://community.secop.gov.co/Public/Tendering/OpportunityDetail/Index?noticeUID=CO1.NTC.6953061&amp;isFromPublicArea=True&amp;isModal=False
</t>
  </si>
  <si>
    <t xml:space="preserve">https://community.secop.gov.co/Public/Tendering/OpportunityDetail/Index?noticeUID=CO1.NTC.6976498&amp;isFromPublicArea=True&amp;isModal=False
</t>
  </si>
  <si>
    <t xml:space="preserve">https://community.secop.gov.co/Public/Tendering/OpportunityDetail/Index?noticeUID=CO1.NTC.6976289&amp;isFromPublicArea=True&amp;isModal=False
</t>
  </si>
  <si>
    <t xml:space="preserve">https://community.secop.gov.co/Public/Tendering/OpportunityDetail/Index?noticeUID=CO1.NTC.6967558&amp;isFromPublicArea=True&amp;isModal=False
</t>
  </si>
  <si>
    <t xml:space="preserve">https://community.secop.gov.co/Public/Tendering/OpportunityDetail/Index?noticeUID=CO1.NTC.6976432&amp;isFromPublicArea=True&amp;isModal=False
</t>
  </si>
  <si>
    <t xml:space="preserve">https://community.secop.gov.co/Public/Tendering/OpportunityDetail/Index?noticeUID=CO1.NTC.6977180&amp;isFromPublicArea=True&amp;isModal=False
</t>
  </si>
  <si>
    <t xml:space="preserve">https://community.secop.gov.co/Public/Tendering/OpportunityDetail/Index?noticeUID=CO1.NTC.6980274&amp;isFromPublicArea=True&amp;isModal=False
</t>
  </si>
  <si>
    <t xml:space="preserve">https://community.secop.gov.co/Public/Tendering/OpportunityDetail/Index?noticeUID=CO1.NTC.6951376&amp;isFromPublicArea=True&amp;isModal=False
</t>
  </si>
  <si>
    <t xml:space="preserve">https://community.secop.gov.co/Public/Tendering/OpportunityDetail/Index?noticeUID=CO1.NTC.6993019&amp;isFromPublicArea=True&amp;isModal=False
</t>
  </si>
  <si>
    <t xml:space="preserve">https://community.secop.gov.co/Public/Tendering/OpportunityDetail/Index?noticeUID=CO1.NTC.6987999&amp;isFromPublicArea=True&amp;isModal=False
</t>
  </si>
  <si>
    <t xml:space="preserve">https://community.secop.gov.co/Public/Tendering/OpportunityDetail/Index?noticeUID=CO1.NTC.7006933&amp;isFromPublicArea=True&amp;isModal=False
</t>
  </si>
  <si>
    <t xml:space="preserve">https://community.secop.gov.co/Public/Tendering/OpportunityDetail/Index?noticeUID=CO1.NTC.7006696&amp;isFromPublicArea=True&amp;isModal=False
</t>
  </si>
  <si>
    <t xml:space="preserve">https://community.secop.gov.co/Public/Tendering/OpportunityDetail/Index?noticeUID=CO1.NTC.6908886&amp;isFromPublicArea=True&amp;isModal=False
</t>
  </si>
  <si>
    <t xml:space="preserve">https://community.secop.gov.co/Public/Tendering/OpportunityDetail/Index?noticeUID=CO1.NTC.7011298&amp;isFromPublicArea=True&amp;isModal=False
</t>
  </si>
  <si>
    <t>https://community.secop.gov.co/Public/Tendering/OpportunityDetail/Index?noticeUID=CO1.NTC.7012609&amp;isFromPublicArea=True&amp;isModal=False</t>
  </si>
  <si>
    <t xml:space="preserve">https://community.secop.gov.co/Public/Tendering/OpportunityDetail/Index?noticeUID=CO1.NTC.7014777&amp;isFromPublicArea=True&amp;isModal=False
</t>
  </si>
  <si>
    <t xml:space="preserve">https://community.secop.gov.co/Public/Tendering/OpportunityDetail/Index?noticeUID=CO1.NTC.7020126&amp;isFromPublicArea=True&amp;isModal=False
</t>
  </si>
  <si>
    <t xml:space="preserve">https://community.secop.gov.co/Public/Tendering/OpportunityDetail/Index?noticeUID=CO1.NTC.7016475&amp;isFromPublicArea=True&amp;isModal=False
</t>
  </si>
  <si>
    <t xml:space="preserve">https://community.secop.gov.co/Public/Tendering/OpportunityDetail/Index?noticeUID=CO1.NTC.7019363&amp;isFromPublicArea=True&amp;isModal=False
</t>
  </si>
  <si>
    <t xml:space="preserve">https://community.secop.gov.co/Public/Tendering/OpportunityDetail/Index?noticeUID=CO1.NTC.7019364&amp;isFromPublicArea=True&amp;isModal=False
</t>
  </si>
  <si>
    <t xml:space="preserve">https://community.secop.gov.co/Public/Tendering/OpportunityDetail/Index?noticeUID=CO1.NTC.7019366&amp;isFromPublicArea=True&amp;isModal=False
</t>
  </si>
  <si>
    <t xml:space="preserve">https://community.secop.gov.co/Public/Tendering/OpportunityDetail/Index?noticeUID=CO1.NTC.7019523&amp;isFromPublicArea=True&amp;isModal=False
</t>
  </si>
  <si>
    <t xml:space="preserve">https://community.secop.gov.co/Public/Tendering/OpportunityDetail/Index?noticeUID=CO1.NTC.7019360&amp;isFromPublicArea=True&amp;isModal=False
</t>
  </si>
  <si>
    <t xml:space="preserve">https://community.secop.gov.co/Public/Tendering/OpportunityDetail/Index?noticeUID=CO1.NTC.7019467&amp;isFromPublicArea=True&amp;isModal=False
</t>
  </si>
  <si>
    <t xml:space="preserve">https://community.secop.gov.co/Public/Tendering/OpportunityDetail/Index?noticeUID=CO1.NTC.7025581&amp;isFromPublicArea=True&amp;isModal=False
</t>
  </si>
  <si>
    <t xml:space="preserve">https://community.secop.gov.co/Public/Tendering/OpportunityDetail/Index?noticeUID=CO1.NTC.7019493&amp;isFromPublicArea=True&amp;isModal=False
</t>
  </si>
  <si>
    <t xml:space="preserve">https://community.secop.gov.co/Public/Tendering/OpportunityDetail/Index?noticeUID=CO1.NTC.7037075&amp;isFromPublicArea=True&amp;isModal=False
</t>
  </si>
  <si>
    <t xml:space="preserve">https://community.secop.gov.co/Public/Tendering/OpportunityDetail/Index?noticeUID=CO1.NTC.7049151&amp;isFromPublicArea=True&amp;isModal=False
</t>
  </si>
  <si>
    <t>JAMES RODRIGUEZ RAMIREZ</t>
  </si>
  <si>
    <t>GILMA LILIANA HERNANDEZ CHACON</t>
  </si>
  <si>
    <t>LIZETH KARINE NAVARRO CHACON</t>
  </si>
  <si>
    <t>NICOLÁS PIRANEQUE CASTRO</t>
  </si>
  <si>
    <t>DIEGO NOY LÓPEZ</t>
  </si>
  <si>
    <t>JUAN JOSÉ CIFUENTES OROZCO</t>
  </si>
  <si>
    <t>JESÚS ALEJANDRO FIGUEROA CAICEDO</t>
  </si>
  <si>
    <t>INGRID JOHANNAARDILA CÁRDENAS</t>
  </si>
  <si>
    <t>CARLOS ARTURO BELLO PACHON</t>
  </si>
  <si>
    <t>NIDIA LUCERO CAICEDO BARRETO</t>
  </si>
  <si>
    <t>MALIDY ALEXANDRA MARTÍNEZ CHAVEZ</t>
  </si>
  <si>
    <t>BRANDON STEVEN QUIÑONEZ GARCÍA</t>
  </si>
  <si>
    <t>NATALIA ANDREA PARRADO GUATAVITA</t>
  </si>
  <si>
    <t>JUAN SEBASTIAN LAITON GONZALEZ</t>
  </si>
  <si>
    <t>HERNAN FELIPE SOLANO GARCÍA</t>
  </si>
  <si>
    <t>SANTOS CULMA RODRIGUEZ</t>
  </si>
  <si>
    <t>JAVIER NICOLAS MOLANO PARRA</t>
  </si>
  <si>
    <t>SOSA RUEDA LUIS MARIO</t>
  </si>
  <si>
    <t>ANGELA MARIA SILVA HERRERA_x000D_</t>
  </si>
  <si>
    <t>FABIAN AUGUSTO LEIVA CHAPARRO</t>
  </si>
  <si>
    <t>JAVIER ARIAS JARA_x000D_</t>
  </si>
  <si>
    <t xml:space="preserve"> NELLY JANETH MORA OLIVERO</t>
  </si>
  <si>
    <t>EDUARD RICARDO VELASQUEZ CUCAITA</t>
  </si>
  <si>
    <t>ADRIANA LORENA HERRERA DEAZA</t>
  </si>
  <si>
    <t>MARIA ALEJANDRA TORRES RAMOS</t>
  </si>
  <si>
    <t>DIANA CAROLINA MARTÍNEZ ANDRADE</t>
  </si>
  <si>
    <t>WILSONN TOVAR BLANCO</t>
  </si>
  <si>
    <t>JEISON FABIAN HUERTAS PRADA</t>
  </si>
  <si>
    <t>JORGE OSWALDO BAQUERO GIRALDO_x000D_</t>
  </si>
  <si>
    <t>KELLY JOHANNA PARRA MARTINEZ</t>
  </si>
  <si>
    <t>MARIA FERNANDA RAMIREZ VARGAS_x000D_</t>
  </si>
  <si>
    <t>JUAN FELIPE QUIROZ ACUÑA</t>
  </si>
  <si>
    <t>LUZ DARY JEREZ SANCHEZ</t>
  </si>
  <si>
    <t>DIEGO RENE BARRIOS LEE_x000D_</t>
  </si>
  <si>
    <t>VIVIANA OTÁLORA GONZÁLEZ_x000D_</t>
  </si>
  <si>
    <t xml:space="preserve">NATALIA CADENA MORENO </t>
  </si>
  <si>
    <t>mes</t>
  </si>
  <si>
    <t>dia</t>
  </si>
  <si>
    <t>presupuesto</t>
  </si>
  <si>
    <t>vigencia contrato en dias</t>
  </si>
  <si>
    <t>2023/01/26</t>
  </si>
  <si>
    <t>2023/07/19</t>
  </si>
  <si>
    <t>2023/06/05</t>
  </si>
  <si>
    <t>2023/06/09</t>
  </si>
  <si>
    <t>2023/07/11</t>
  </si>
  <si>
    <t>2023/06/30</t>
  </si>
  <si>
    <t>2023/02/20</t>
  </si>
  <si>
    <t>2023/06/29</t>
  </si>
  <si>
    <t>2023/02/06</t>
  </si>
  <si>
    <t>2023/02/17</t>
  </si>
  <si>
    <t>2023/02/07</t>
  </si>
  <si>
    <t>2023/02/14</t>
  </si>
  <si>
    <t>2023/07/27</t>
  </si>
  <si>
    <t>2023/08/30</t>
  </si>
  <si>
    <t>2023/08/29</t>
  </si>
  <si>
    <t>2023/11/22</t>
  </si>
  <si>
    <t>2023/11/20</t>
  </si>
  <si>
    <t>2023/11/15</t>
  </si>
  <si>
    <t>2023/11/29</t>
  </si>
  <si>
    <t>2023/11/30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</si>
</sst>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1"/>
      <color theme="1"/>
      <name val="Calibri"/>
      <family val="2"/>
      <scheme val="minor"/>
    </font>
    <font>
      <sz val="11"/>
      <color theme="1"/>
      <name val="Calibri"/>
      <family val="2"/>
      <scheme val="minor"/>
    </font>
    <font>
      <sz val="9"/>
      <color rgb="FF000000"/>
      <name val="Arial"/>
      <family val="2"/>
    </font>
    <font>
      <u/>
      <sz val="12"/>
      <color theme="10"/>
      <name val="Calibri"/>
      <family val="2"/>
      <scheme val="minor"/>
    </font>
    <font>
      <sz val="10"/>
      <color theme="1"/>
      <name val="Calibri"/>
      <family val="2"/>
      <scheme val="minor"/>
    </font>
    <font>
      <u/>
      <sz val="11"/>
      <color theme="10"/>
      <name val="Calibri"/>
      <family val="2"/>
      <scheme val="minor"/>
    </font>
    <font>
      <sz val="10"/>
      <color rgb="FF666666"/>
      <name val="Arial"/>
      <family val="2"/>
    </font>
    <font>
      <sz val="11"/>
      <color indexed="8"/>
      <name val="Calibri"/>
      <family val="2"/>
      <scheme val="minor"/>
    </font>
    <font>
      <b/>
      <sz val="9"/>
      <name val="Calibri"/>
      <family val="2"/>
      <scheme val="minor"/>
    </font>
    <font>
      <sz val="9"/>
      <name val="Calibri"/>
      <family val="2"/>
      <scheme val="minor"/>
    </font>
    <font>
      <u/>
      <sz val="9"/>
      <color rgb="FF000000"/>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5" fillId="0" borderId="0" applyNumberFormat="0" applyFill="0" applyBorder="0" applyAlignment="0" applyProtection="0"/>
    <xf numFmtId="0" fontId="7" fillId="0" borderId="0"/>
    <xf numFmtId="0" fontId="7" fillId="0" borderId="0"/>
  </cellStyleXfs>
  <cellXfs count="74">
    <xf numFmtId="0" fontId="0" fillId="0" borderId="0" xfId="0"/>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horizontal="left"/>
    </xf>
    <xf numFmtId="14" fontId="0" fillId="0" borderId="1" xfId="0" applyNumberFormat="1" applyBorder="1"/>
    <xf numFmtId="164" fontId="0" fillId="0" borderId="0" xfId="1" applyNumberFormat="1" applyFont="1" applyFill="1"/>
    <xf numFmtId="0" fontId="5" fillId="0" borderId="1" xfId="4" applyFill="1" applyBorder="1"/>
    <xf numFmtId="0" fontId="4" fillId="0" borderId="1" xfId="0" applyFont="1" applyBorder="1" applyAlignment="1">
      <alignment horizontal="left"/>
    </xf>
    <xf numFmtId="0" fontId="0" fillId="0" borderId="1" xfId="0" applyBorder="1" applyAlignment="1">
      <alignment vertical="top"/>
    </xf>
    <xf numFmtId="164" fontId="0" fillId="0" borderId="1" xfId="1" applyNumberFormat="1" applyFont="1" applyFill="1" applyBorder="1"/>
    <xf numFmtId="0" fontId="8" fillId="2" borderId="1" xfId="0" applyFont="1" applyFill="1" applyBorder="1" applyAlignment="1">
      <alignment horizontal="center" vertical="center" wrapText="1"/>
    </xf>
    <xf numFmtId="164" fontId="8" fillId="2" borderId="1" xfId="1"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0" borderId="0" xfId="0" applyFont="1" applyAlignment="1">
      <alignment horizontal="center" wrapText="1"/>
    </xf>
    <xf numFmtId="0" fontId="5" fillId="0" borderId="1" xfId="4" applyFill="1" applyBorder="1" applyAlignment="1" applyProtection="1">
      <alignment vertical="center"/>
      <protection locked="0"/>
    </xf>
    <xf numFmtId="0" fontId="2" fillId="0" borderId="1" xfId="0" applyFont="1" applyBorder="1"/>
    <xf numFmtId="0" fontId="7" fillId="0" borderId="1" xfId="5" applyBorder="1" applyAlignment="1" applyProtection="1">
      <alignment vertical="center"/>
      <protection locked="0"/>
    </xf>
    <xf numFmtId="0" fontId="6" fillId="0" borderId="1" xfId="0" applyFont="1" applyBorder="1"/>
    <xf numFmtId="0" fontId="0" fillId="0" borderId="1" xfId="0" applyFill="1" applyBorder="1" applyAlignment="1">
      <alignment vertical="top"/>
    </xf>
    <xf numFmtId="0" fontId="0" fillId="0" borderId="1" xfId="0" applyFill="1" applyBorder="1"/>
    <xf numFmtId="0" fontId="4" fillId="0" borderId="1" xfId="0" applyFont="1" applyFill="1" applyBorder="1" applyAlignment="1">
      <alignment horizontal="left"/>
    </xf>
    <xf numFmtId="14" fontId="0" fillId="0" borderId="1" xfId="0" applyNumberFormat="1" applyFill="1" applyBorder="1"/>
    <xf numFmtId="0" fontId="0" fillId="0" borderId="0" xfId="0" applyFill="1"/>
    <xf numFmtId="0" fontId="8" fillId="2" borderId="1" xfId="0" applyFont="1" applyFill="1" applyBorder="1" applyAlignment="1">
      <alignment horizontal="left" vertical="center" wrapText="1"/>
    </xf>
    <xf numFmtId="0" fontId="10" fillId="0" borderId="1" xfId="3" applyFont="1" applyFill="1" applyBorder="1" applyAlignment="1">
      <alignment horizontal="center" vertical="center"/>
    </xf>
    <xf numFmtId="0" fontId="11" fillId="0" borderId="0" xfId="0" applyFont="1" applyFill="1"/>
    <xf numFmtId="14" fontId="11" fillId="0" borderId="0" xfId="0" applyNumberFormat="1" applyFont="1" applyFill="1"/>
    <xf numFmtId="0" fontId="12" fillId="0" borderId="1" xfId="0" applyFont="1" applyBorder="1" applyAlignment="1"/>
    <xf numFmtId="0" fontId="10" fillId="0" borderId="1" xfId="4" applyFont="1" applyFill="1" applyBorder="1" applyAlignment="1">
      <alignment horizontal="center" vertical="center"/>
    </xf>
    <xf numFmtId="0" fontId="10" fillId="0" borderId="5" xfId="3" applyFont="1" applyFill="1" applyBorder="1" applyAlignment="1">
      <alignment horizontal="center" vertical="center"/>
    </xf>
    <xf numFmtId="0" fontId="10" fillId="0" borderId="2" xfId="3" applyFont="1" applyFill="1" applyBorder="1" applyAlignment="1">
      <alignment horizontal="center" vertical="center"/>
    </xf>
    <xf numFmtId="0" fontId="12" fillId="0" borderId="2" xfId="0" applyFont="1" applyBorder="1" applyAlignment="1"/>
    <xf numFmtId="0" fontId="11" fillId="0" borderId="0" xfId="0" applyFont="1" applyFill="1" applyAlignment="1">
      <alignment horizontal="left"/>
    </xf>
    <xf numFmtId="164" fontId="9" fillId="0" borderId="0" xfId="1" applyNumberFormat="1" applyFont="1" applyFill="1"/>
    <xf numFmtId="0" fontId="12" fillId="0" borderId="1" xfId="0" applyNumberFormat="1"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14" fontId="12" fillId="0" borderId="1" xfId="0" applyNumberFormat="1" applyFont="1" applyBorder="1" applyAlignment="1">
      <alignment horizontal="left" vertical="center"/>
    </xf>
    <xf numFmtId="14"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xf>
    <xf numFmtId="14" fontId="12" fillId="0" borderId="1" xfId="0" applyNumberFormat="1" applyFont="1" applyBorder="1" applyAlignment="1"/>
    <xf numFmtId="0" fontId="12" fillId="0" borderId="1" xfId="0" applyFont="1" applyBorder="1" applyAlignment="1">
      <alignment horizontal="left" vertical="top"/>
    </xf>
    <xf numFmtId="0"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14" fontId="12" fillId="0" borderId="2" xfId="0" applyNumberFormat="1" applyFont="1" applyBorder="1" applyAlignment="1">
      <alignment horizontal="center" vertical="center"/>
    </xf>
    <xf numFmtId="0" fontId="12" fillId="0" borderId="4" xfId="0" applyFont="1" applyBorder="1" applyAlignment="1">
      <alignment horizontal="center" vertical="center"/>
    </xf>
    <xf numFmtId="14" fontId="12" fillId="0" borderId="4" xfId="0" applyNumberFormat="1" applyFont="1" applyBorder="1" applyAlignment="1">
      <alignment horizontal="center" vertical="center"/>
    </xf>
    <xf numFmtId="0" fontId="12" fillId="0" borderId="5" xfId="0" applyFont="1" applyBorder="1" applyAlignment="1">
      <alignment horizontal="left" vertical="center"/>
    </xf>
    <xf numFmtId="0" fontId="12" fillId="0" borderId="3" xfId="0" applyFont="1" applyBorder="1" applyAlignment="1">
      <alignment horizontal="center" vertical="center"/>
    </xf>
    <xf numFmtId="14" fontId="12" fillId="0" borderId="3" xfId="0" applyNumberFormat="1" applyFont="1" applyBorder="1" applyAlignment="1">
      <alignment horizontal="center" vertical="center"/>
    </xf>
    <xf numFmtId="0" fontId="9" fillId="0" borderId="1" xfId="0" applyFont="1" applyFill="1" applyBorder="1" applyAlignment="1">
      <alignment horizontal="center"/>
    </xf>
    <xf numFmtId="0" fontId="9" fillId="0" borderId="0" xfId="0" applyFont="1" applyFill="1" applyAlignment="1">
      <alignment horizontal="center"/>
    </xf>
    <xf numFmtId="14" fontId="12" fillId="0" borderId="1" xfId="0" applyNumberFormat="1" applyFont="1" applyBorder="1" applyAlignment="1">
      <alignment horizontal="center"/>
    </xf>
    <xf numFmtId="0" fontId="11" fillId="0" borderId="0" xfId="0" applyFont="1" applyFill="1" applyAlignment="1">
      <alignment horizontal="center"/>
    </xf>
    <xf numFmtId="164" fontId="11" fillId="0" borderId="0" xfId="1" applyNumberFormat="1" applyFont="1" applyFill="1" applyAlignment="1">
      <alignment horizontal="center"/>
    </xf>
    <xf numFmtId="164" fontId="8" fillId="2" borderId="1" xfId="1" applyNumberFormat="1" applyFont="1" applyFill="1" applyBorder="1" applyAlignment="1">
      <alignment horizontal="right" vertical="center" wrapText="1"/>
    </xf>
    <xf numFmtId="164" fontId="12" fillId="0" borderId="1" xfId="1" applyNumberFormat="1" applyFont="1" applyBorder="1" applyAlignment="1">
      <alignment horizontal="right" vertical="center"/>
    </xf>
    <xf numFmtId="164" fontId="12" fillId="0" borderId="1" xfId="1" applyNumberFormat="1" applyFont="1" applyBorder="1" applyAlignment="1">
      <alignment horizontal="right"/>
    </xf>
    <xf numFmtId="3" fontId="12" fillId="0" borderId="2" xfId="0" applyNumberFormat="1" applyFont="1" applyBorder="1" applyAlignment="1">
      <alignment horizontal="right" vertical="center"/>
    </xf>
    <xf numFmtId="0" fontId="11" fillId="0" borderId="0" xfId="0" applyFont="1" applyFill="1" applyAlignment="1">
      <alignment horizontal="right"/>
    </xf>
    <xf numFmtId="0" fontId="9" fillId="0" borderId="2" xfId="0" applyFont="1" applyFill="1" applyBorder="1" applyAlignment="1">
      <alignment horizontal="center"/>
    </xf>
    <xf numFmtId="14" fontId="12" fillId="0" borderId="2" xfId="0" applyNumberFormat="1" applyFont="1" applyBorder="1" applyAlignment="1">
      <alignment horizontal="left" vertical="center"/>
    </xf>
    <xf numFmtId="3" fontId="12" fillId="0" borderId="1" xfId="0" applyNumberFormat="1" applyFont="1" applyBorder="1" applyAlignment="1">
      <alignment horizontal="right" vertical="center"/>
    </xf>
    <xf numFmtId="164" fontId="12" fillId="0" borderId="2" xfId="1" applyNumberFormat="1" applyFont="1" applyBorder="1" applyAlignment="1">
      <alignment horizontal="right" vertical="center"/>
    </xf>
    <xf numFmtId="164" fontId="0" fillId="0" borderId="0" xfId="1" applyNumberFormat="1" applyFont="1"/>
    <xf numFmtId="164" fontId="0" fillId="0" borderId="0" xfId="1" applyNumberFormat="1" applyFont="1" applyAlignment="1">
      <alignment horizontal="right"/>
    </xf>
    <xf numFmtId="164" fontId="14" fillId="3" borderId="0" xfId="1" applyNumberFormat="1" applyFont="1" applyFill="1"/>
    <xf numFmtId="3" fontId="14" fillId="3" borderId="0" xfId="0" applyNumberFormat="1" applyFont="1" applyFill="1"/>
    <xf numFmtId="0" fontId="14" fillId="3" borderId="0" xfId="0" applyFont="1" applyFill="1" applyAlignment="1">
      <alignment horizontal="right"/>
    </xf>
    <xf numFmtId="164" fontId="0" fillId="3" borderId="0" xfId="1" applyNumberFormat="1" applyFont="1" applyFill="1" applyAlignment="1">
      <alignment horizontal="right"/>
    </xf>
  </cellXfs>
  <cellStyles count="7">
    <cellStyle name="Hipervínculo" xfId="4" builtinId="8"/>
    <cellStyle name="Hyperlink" xfId="3"/>
    <cellStyle name="Millares" xfId="1" builtinId="3"/>
    <cellStyle name="Normal" xfId="0" builtinId="0"/>
    <cellStyle name="Normal 2" xfId="6"/>
    <cellStyle name="Normal 3" xfId="5"/>
    <cellStyle name="Normal 4" xfId="2"/>
  </cellStyles>
  <dxfs count="17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eisy Yurani Giraldo medina" id="{490CE210-D3B4-4E3A-A467-902727CBA946}" userId="S::leisy.giraldo@gobiernobogota.gov.co::65d34b8d-24ae-4eca-83f2-3789df38746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6059156&amp;isFromPublicArea=True&amp;isModal=False" TargetMode="External"/><Relationship Id="rId21" Type="http://schemas.openxmlformats.org/officeDocument/2006/relationships/hyperlink" Target="https://community.secop.gov.co/Public/Tendering/OpportunityDetail/Index?noticeUID=CO1.NTC.5721308&amp;isFromPublicArea=True&amp;isModal=true&amp;asPopupView=true" TargetMode="External"/><Relationship Id="rId42" Type="http://schemas.openxmlformats.org/officeDocument/2006/relationships/hyperlink" Target="https://community.secop.gov.co/Public/Tendering/OpportunityDetail/Index?noticeUID=CO1.NTC.6694177&amp;isFromPublicArea=True&amp;isModal=False" TargetMode="External"/><Relationship Id="rId47" Type="http://schemas.openxmlformats.org/officeDocument/2006/relationships/hyperlink" Target="https://community.secop.gov.co/Public/Tendering/OpportunityDetail/Index?noticeUID=CO1.NTC.6682548&amp;isFromPublicArea=True&amp;isModal=False" TargetMode="External"/><Relationship Id="rId63" Type="http://schemas.openxmlformats.org/officeDocument/2006/relationships/hyperlink" Target="https://community.secop.gov.co/Public/Tendering/OpportunityDetail/Index?noticeUID=CO1.NTC.6638582&amp;isFromPublicArea=True&amp;isModal=False" TargetMode="External"/><Relationship Id="rId68" Type="http://schemas.openxmlformats.org/officeDocument/2006/relationships/hyperlink" Target="https://community.secop.gov.co/Public/Tendering/OpportunityDetail/Index?noticeUID=CO1.NTC.6754408&amp;isFromPublicArea=True&amp;isModal=False" TargetMode="External"/><Relationship Id="rId84" Type="http://schemas.openxmlformats.org/officeDocument/2006/relationships/hyperlink" Target="https://community.secop.gov.co/Public/Tendering/OpportunityDetail/Index?noticeUID=CO1.NTC.6780243&amp;isFromPublicArea=True&amp;isModal=False" TargetMode="External"/><Relationship Id="rId89" Type="http://schemas.openxmlformats.org/officeDocument/2006/relationships/hyperlink" Target="https://community.secop.gov.co/Public/Tendering/OpportunityDetail/Index?noticeUID=CO1.NTC.6694177&amp;isFromPublicArea=True&amp;isModal=False" TargetMode="External"/><Relationship Id="rId16" Type="http://schemas.openxmlformats.org/officeDocument/2006/relationships/hyperlink" Target="https://community.secop.gov.co/Public/Tendering/OpportunityDetail/Index?noticeUID=CO1.NTC.6001361&amp;isFromPublicArea=True&amp;isModal=False" TargetMode="External"/><Relationship Id="rId107" Type="http://schemas.openxmlformats.org/officeDocument/2006/relationships/hyperlink" Target="https://community.secop.gov.co/Public/Tendering/OpportunityDetail/Index?noticeUID=CO1.NTC.6922745&amp;isFromPublicArea=True&amp;isModal=False" TargetMode="External"/><Relationship Id="rId11" Type="http://schemas.openxmlformats.org/officeDocument/2006/relationships/hyperlink" Target="https://www.colombiacompra.gov.co/tienda-virtual-del-estado-colombiano/ordenes-compra/125368" TargetMode="External"/><Relationship Id="rId32" Type="http://schemas.openxmlformats.org/officeDocument/2006/relationships/hyperlink" Target="https://community.secop.gov.co/Public/Tendering/OpportunityDetail/Index?noticeUID=CO1.NTC.6598912&amp;isFromPublicArea=True&amp;isModal=False" TargetMode="External"/><Relationship Id="rId37" Type="http://schemas.openxmlformats.org/officeDocument/2006/relationships/hyperlink" Target="https://community.secop.gov.co/Public/Tendering/ContractNoticePhases/View?PPI=CO1.PPI.33849355&amp;isFromPublicArea=True&amp;isModal=False" TargetMode="External"/><Relationship Id="rId53" Type="http://schemas.openxmlformats.org/officeDocument/2006/relationships/hyperlink" Target="https://community.secop.gov.co/Public/Tendering/OpportunityDetail/Index?noticeUID=CO1.NTC.6694253&amp;isFromPublicArea=True&amp;isModal=False" TargetMode="External"/><Relationship Id="rId58" Type="http://schemas.openxmlformats.org/officeDocument/2006/relationships/hyperlink" Target="https://community.secop.gov.co/Public/Tendering/OpportunityDetail/Index?noticeUID=CO1.NTC.6751240&amp;isFromPublicArea=True&amp;isModal=False" TargetMode="External"/><Relationship Id="rId74" Type="http://schemas.openxmlformats.org/officeDocument/2006/relationships/hyperlink" Target="https://community.secop.gov.co/Public/Tendering/OpportunityDetail/Index?noticeUID=CO1.NTC.6694362&amp;isFromPublicArea=True&amp;isModal=False" TargetMode="External"/><Relationship Id="rId79" Type="http://schemas.openxmlformats.org/officeDocument/2006/relationships/hyperlink" Target="https://community.secop.gov.co/Public/Tendering/OpportunityDetail/Index?noticeUID=CO1.NTC.6781568&amp;isFromPublicArea=True&amp;isModal=False" TargetMode="External"/><Relationship Id="rId102" Type="http://schemas.openxmlformats.org/officeDocument/2006/relationships/hyperlink" Target="https://community.secop.gov.co/Public/Tendering/OpportunityDetail/Index?noticeUID=CO1.NTC.6948571&amp;isFromPublicArea=True&amp;isModal=False" TargetMode="External"/><Relationship Id="rId5" Type="http://schemas.openxmlformats.org/officeDocument/2006/relationships/hyperlink" Target="https://community.secop.gov.co/Public/Tendering/OpportunityDetail/Index?noticeUID=CO1.NTC.5604218&amp;isFromPublicArea=True&amp;isModal=true&amp;asPopupView=true" TargetMode="External"/><Relationship Id="rId90" Type="http://schemas.openxmlformats.org/officeDocument/2006/relationships/hyperlink" Target="https://community.secop.gov.co/Public/Tendering/OpportunityDetail/Index?noticeUID=CO1.NTC.6915055&amp;isFromPublicArea=True&amp;isModal=False" TargetMode="External"/><Relationship Id="rId95" Type="http://schemas.openxmlformats.org/officeDocument/2006/relationships/hyperlink" Target="https://community.secop.gov.co/Public/Tendering/OpportunityDetail/Index?noticeUID=CO1.NTC.6868587&amp;isFromPublicArea=True&amp;isModal=False" TargetMode="External"/><Relationship Id="rId22" Type="http://schemas.openxmlformats.org/officeDocument/2006/relationships/hyperlink" Target="https://community.secop.gov.co/Public/Tendering/OpportunityDetail/Index?noticeUID=CO1.NTC.5794637&amp;isFromPublicArea=True&amp;isModal=true&amp;asPopupView=true" TargetMode="External"/><Relationship Id="rId27" Type="http://schemas.openxmlformats.org/officeDocument/2006/relationships/hyperlink" Target="https://community.secop.gov.co/Public/Tendering/OpportunityDetail/Index?noticeUID=CO1.NTC.5636858&amp;isFromPublicArea=True&amp;isModal=true&amp;asPopupView=true" TargetMode="External"/><Relationship Id="rId43" Type="http://schemas.openxmlformats.org/officeDocument/2006/relationships/hyperlink" Target="https://community.secop.gov.co/Public/Tendering/OpportunityDetail/Index?noticeUID=CO1.NTC.6751058&amp;isFromPublicArea=True&amp;isModal=False" TargetMode="External"/><Relationship Id="rId48" Type="http://schemas.openxmlformats.org/officeDocument/2006/relationships/hyperlink" Target="https://community.secop.gov.co/Public/Tendering/OpportunityDetail/Index?noticeUID=CO1.NTC.6780314&amp;isFromPublicArea=True&amp;isModal=False" TargetMode="External"/><Relationship Id="rId64" Type="http://schemas.openxmlformats.org/officeDocument/2006/relationships/hyperlink" Target="https://community.secop.gov.co/Public/Tendering/OpportunityDetail/Index?noticeUID=CO1.NTC.6751310&amp;isFromPublicArea=True&amp;isModal=False" TargetMode="External"/><Relationship Id="rId69" Type="http://schemas.openxmlformats.org/officeDocument/2006/relationships/hyperlink" Target="https://community.secop.gov.co/Public/Tendering/OpportunityDetail/Index?noticeUID=CO1.NTC.6758812&amp;isFromPublicArea=True&amp;isModal=False" TargetMode="External"/><Relationship Id="rId80" Type="http://schemas.openxmlformats.org/officeDocument/2006/relationships/hyperlink" Target="https://community.secop.gov.co/Public/Tendering/OpportunityDetail/Index?noticeUID=CO1.NTC.6775112&amp;isFromPublicArea=True&amp;isModal=False" TargetMode="External"/><Relationship Id="rId85" Type="http://schemas.openxmlformats.org/officeDocument/2006/relationships/hyperlink" Target="https://community.secop.gov.co/Public/Tendering/OpportunityDetail/Index?noticeUID=CO1.NTC.6786433&amp;isFromPublicArea=True&amp;isModal=False" TargetMode="External"/><Relationship Id="rId12" Type="http://schemas.openxmlformats.org/officeDocument/2006/relationships/hyperlink" Target="https://www.colombiacompra.gov.co/tienda-virtual-del-estado-colombiano/ordenes-compra/125960" TargetMode="External"/><Relationship Id="rId17" Type="http://schemas.openxmlformats.org/officeDocument/2006/relationships/hyperlink" Target="https://community.secop.gov.co/Public/Tendering/OpportunityDetail/Index?noticeUID=CO1.NTC.6241029&amp;isFromPublicArea=True&amp;isModal=False" TargetMode="External"/><Relationship Id="rId33" Type="http://schemas.openxmlformats.org/officeDocument/2006/relationships/hyperlink" Target="https://community.secop.gov.co/Public/Tendering/OpportunityDetail/Index?noticeUID=CO1.NTC.6630483&amp;isFromPublicArea=True&amp;isModal=False" TargetMode="External"/><Relationship Id="rId38" Type="http://schemas.openxmlformats.org/officeDocument/2006/relationships/hyperlink" Target="https://community.secop.gov.co/Public/Tendering/OpportunityDetail/Index?noticeUID=CO1.NTC.6630483&amp;isFromPublicArea=True&amp;isModal=False" TargetMode="External"/><Relationship Id="rId59" Type="http://schemas.openxmlformats.org/officeDocument/2006/relationships/hyperlink" Target="https://community.secop.gov.co/Public/Tendering/OpportunityDetail/Index?noticeUID=CO1.NTC.6694177&amp;isFromPublicArea=True&amp;isModal=False" TargetMode="External"/><Relationship Id="rId103" Type="http://schemas.openxmlformats.org/officeDocument/2006/relationships/hyperlink" Target="https://community.secop.gov.co/Public/Tendering/OpportunityDetail/Index?noticeUID=CO1.NTC.6922745&amp;isFromPublicArea=True&amp;isModal=False" TargetMode="External"/><Relationship Id="rId108" Type="http://schemas.openxmlformats.org/officeDocument/2006/relationships/hyperlink" Target="https://community.secop.gov.co/Public/Tendering/OpportunityDetail/Index?noticeUID=CO1.NTC.6922745&amp;isFromPublicArea=True&amp;isModal=False" TargetMode="External"/><Relationship Id="rId54" Type="http://schemas.openxmlformats.org/officeDocument/2006/relationships/hyperlink" Target="https://community.secop.gov.co/Public/Tendering/OpportunityDetail/Index?noticeUID=CO1.NTC.6598912&amp;isFromPublicArea=True&amp;isModal=False" TargetMode="External"/><Relationship Id="rId70" Type="http://schemas.openxmlformats.org/officeDocument/2006/relationships/hyperlink" Target="https://community.secop.gov.co/Public/Tendering/OpportunityDetail/Index?noticeUID=CO1.NTC.6768107&amp;isFromPublicArea=True&amp;isModal=False" TargetMode="External"/><Relationship Id="rId75" Type="http://schemas.openxmlformats.org/officeDocument/2006/relationships/hyperlink" Target="https://community.secop.gov.co/Public/Tendering/OpportunityDetail/Index?noticeUID=CO1.NTC.6758812&amp;isFromPublicArea=True&amp;isModal=False" TargetMode="External"/><Relationship Id="rId91" Type="http://schemas.openxmlformats.org/officeDocument/2006/relationships/hyperlink" Target="https://community.secop.gov.co/Public/Tendering/OpportunityDetail/Index?noticeUID=CO1.NTC.6879460&amp;isFromPublicArea=True&amp;isModal=False" TargetMode="External"/><Relationship Id="rId96" Type="http://schemas.openxmlformats.org/officeDocument/2006/relationships/hyperlink" Target="https://community.secop.gov.co/Public/Tendering/OpportunityDetail/Index?noticeUID=CO1.NTC.6868590&amp;isFromPublicArea=True&amp;isModal=False" TargetMode="External"/><Relationship Id="rId1" Type="http://schemas.openxmlformats.org/officeDocument/2006/relationships/hyperlink" Target="https://community.secop.gov.co/Public/Tendering/OpportunityDetail/Index?noticeUID=CO1.NTC.5794634&amp;isFromPublicArea=True&amp;isModal=False" TargetMode="External"/><Relationship Id="rId6" Type="http://schemas.openxmlformats.org/officeDocument/2006/relationships/hyperlink" Target="https://community.secop.gov.co/Public/Tendering/OpportunityDetail/Index?noticeUID=CO1.NTC.5623810&amp;isFromPublicArea=True&amp;isModal=true&amp;asPopupView=true" TargetMode="External"/><Relationship Id="rId15" Type="http://schemas.openxmlformats.org/officeDocument/2006/relationships/hyperlink" Target="https://community.secop.gov.co/Public/Tendering/OpportunityDetail/Index?noticeUID=CO1.NTC.5996868&amp;isFromPublicArea=True&amp;isModal=False" TargetMode="External"/><Relationship Id="rId23" Type="http://schemas.openxmlformats.org/officeDocument/2006/relationships/hyperlink" Target="https://community.secop.gov.co/Public/Tendering/OpportunityDetail/Index?noticeUID=CO1.NTC.5735848&amp;isFromPublicArea=True&amp;isModal=true&amp;asPopupView=true" TargetMode="External"/><Relationship Id="rId28" Type="http://schemas.openxmlformats.org/officeDocument/2006/relationships/hyperlink" Target="https://community.secop.gov.co/Public/Tendering/OpportunityDetail/Index?noticeUID=CO1.NTC.5735848&amp;isFromPublicArea=True&amp;isModal=true&amp;asPopupView=true" TargetMode="External"/><Relationship Id="rId36" Type="http://schemas.openxmlformats.org/officeDocument/2006/relationships/hyperlink" Target="https://community.secop.gov.co/Public/Tendering/OpportunityDetail/Index?noticeUID=CO1.NTC.6674005&amp;isFromPublicArea=True&amp;isModal=False" TargetMode="External"/><Relationship Id="rId49" Type="http://schemas.openxmlformats.org/officeDocument/2006/relationships/hyperlink" Target="https://community.secop.gov.co/Public/Tendering/OpportunityDetail/Index?noticeUID=CO1.NTC.6693766&amp;isFromPublicArea=True&amp;isModal=False" TargetMode="External"/><Relationship Id="rId57" Type="http://schemas.openxmlformats.org/officeDocument/2006/relationships/hyperlink" Target="https://community.secop.gov.co/Public/Tendering/OpportunityDetail/Index?noticeUID=CO1.NTC.6693664&amp;isFromPublicArea=True&amp;isModal=False" TargetMode="External"/><Relationship Id="rId106" Type="http://schemas.openxmlformats.org/officeDocument/2006/relationships/hyperlink" Target="https://community.secop.gov.co/Public/Tendering/OpportunityDetail/Index?noticeUID=CO1.NTC.6880256&amp;isFromPublicArea=True&amp;isModal=False" TargetMode="External"/><Relationship Id="rId10" Type="http://schemas.openxmlformats.org/officeDocument/2006/relationships/hyperlink" Target="https://community.secop.gov.co/Public/Tendering/OpportunityDetail/Index?noticeUID=CO1.NTC.5822123&amp;isFromPublicArea=True&amp;isModal=true&amp;asPopupView=true" TargetMode="External"/><Relationship Id="rId31" Type="http://schemas.openxmlformats.org/officeDocument/2006/relationships/hyperlink" Target="https://community.secop.gov.co/Public/Tendering/OpportunityDetail/Index?noticeUID=CO1.NTC.6598912&amp;isFromPublicArea=True&amp;isModal=False" TargetMode="External"/><Relationship Id="rId44" Type="http://schemas.openxmlformats.org/officeDocument/2006/relationships/hyperlink" Target="https://community.secop.gov.co/Public/Tendering/OpportunityDetail/Index?noticeUID=CO1.NTC.6723989&amp;isFromPublicArea=True&amp;isModal=False" TargetMode="External"/><Relationship Id="rId52" Type="http://schemas.openxmlformats.org/officeDocument/2006/relationships/hyperlink" Target="https://community.secop.gov.co/Public/Tendering/OpportunityDetail/Index?noticeUID=CO1.NTC.6694177&amp;isFromPublicArea=True&amp;isModal=False" TargetMode="External"/><Relationship Id="rId60" Type="http://schemas.openxmlformats.org/officeDocument/2006/relationships/hyperlink" Target="https://community.secop.gov.co/Public/Tendering/OpportunityDetail/Index?noticeUID=CO1.NTC.6733537&amp;isFromPublicArea=True&amp;isModal=False" TargetMode="External"/><Relationship Id="rId65" Type="http://schemas.openxmlformats.org/officeDocument/2006/relationships/hyperlink" Target="https://community.secop.gov.co/Public/Tendering/OpportunityDetail/Index?noticeUID=CO1.NTC.6682549&amp;isFromPublicArea=True&amp;isModal=False" TargetMode="External"/><Relationship Id="rId73" Type="http://schemas.openxmlformats.org/officeDocument/2006/relationships/hyperlink" Target="https://community.secop.gov.co/Public/Tendering/OpportunityDetail/Index?noticeUID=CO1.NTC.6694177&amp;isFromPublicArea=True&amp;isModal=False" TargetMode="External"/><Relationship Id="rId78" Type="http://schemas.openxmlformats.org/officeDocument/2006/relationships/hyperlink" Target="https://community.secop.gov.co/Public/Tendering/OpportunityDetail/Index?noticeUID=CO1.NTC.6774870&amp;isFromPublicArea=True&amp;isModal=False" TargetMode="External"/><Relationship Id="rId81" Type="http://schemas.openxmlformats.org/officeDocument/2006/relationships/hyperlink" Target="https://community.secop.gov.co/Public/Tendering/OpportunityDetail/Index?noticeUID=CO1.NTC.6780317&amp;isFromPublicArea=True&amp;isModal=False" TargetMode="External"/><Relationship Id="rId86" Type="http://schemas.openxmlformats.org/officeDocument/2006/relationships/hyperlink" Target="https://community.secop.gov.co/Public/Tendering/OpportunityDetail/Index?noticeUID=CO1.NTC.6809674&amp;isFromPublicArea=True&amp;isModal=False" TargetMode="External"/><Relationship Id="rId94" Type="http://schemas.openxmlformats.org/officeDocument/2006/relationships/hyperlink" Target="https://community.secop.gov.co/Public/Tendering/OpportunityDetail/Index?noticeUID=CO1.NTC.6922745&amp;isFromPublicArea=True&amp;isModal=False" TargetMode="External"/><Relationship Id="rId99" Type="http://schemas.openxmlformats.org/officeDocument/2006/relationships/hyperlink" Target="https://community.secop.gov.co/Public/Tendering/OpportunityDetail/Index?noticeUID=CO1.NTC.6941110&amp;isFromPublicArea=True&amp;isModal=False" TargetMode="External"/><Relationship Id="rId101" Type="http://schemas.openxmlformats.org/officeDocument/2006/relationships/hyperlink" Target="https://community.secop.gov.co/Public/Tendering/OpportunityDetail/Index?noticeUID=CO1.NTC.6922745&amp;isFromPublicArea=True&amp;isModal=False" TargetMode="External"/><Relationship Id="rId4" Type="http://schemas.openxmlformats.org/officeDocument/2006/relationships/hyperlink" Target="https://community.secop.gov.co/Public/Tendering/OpportunityDetail/Index?noticeUID=CO1.NTC.5989454&amp;isFromPublicArea=True&amp;isModal=False" TargetMode="External"/><Relationship Id="rId9" Type="http://schemas.openxmlformats.org/officeDocument/2006/relationships/hyperlink" Target="https://community.secop.gov.co/Public/Tendering/OpportunityDetail/Index?noticeUID=CO1.NTC.5794607&amp;isFromPublicArea=True&amp;isModal=true&amp;asPopupView=true" TargetMode="External"/><Relationship Id="rId13" Type="http://schemas.openxmlformats.org/officeDocument/2006/relationships/hyperlink" Target="https://community.secop.gov.co/Public/Tendering/OpportunityDetail/Index?noticeUID=CO1.NTC.5997061&amp;isFromPublicArea=True&amp;isModal=False" TargetMode="External"/><Relationship Id="rId18" Type="http://schemas.openxmlformats.org/officeDocument/2006/relationships/hyperlink" Target="https://community.secop.gov.co/Public/Tendering/OpportunityDetail/Index?noticeUID=CO1.NTC.5747564&amp;isFromPublicArea=True&amp;isModal=true&amp;asPopupView=true" TargetMode="External"/><Relationship Id="rId39" Type="http://schemas.openxmlformats.org/officeDocument/2006/relationships/hyperlink" Target="https://community.secop.gov.co/Public/Tendering/OpportunityDetail/Index?noticeUID=CO1.NTC.6638584&amp;isFromPublicArea=True&amp;isModal=False" TargetMode="External"/><Relationship Id="rId109" Type="http://schemas.openxmlformats.org/officeDocument/2006/relationships/hyperlink" Target="https://community.secop.gov.co/Public/Tendering/OpportunityDetail/Index?noticeUID=CO1.NTC.6922745&amp;isFromPublicArea=True&amp;isModal=False" TargetMode="External"/><Relationship Id="rId34" Type="http://schemas.openxmlformats.org/officeDocument/2006/relationships/hyperlink" Target="https://community.secop.gov.co/Public/Tendering/OpportunityDetail/Index?noticeUID=CO1.NTC.6649801&amp;isFromPublicArea=True&amp;isModal=False" TargetMode="External"/><Relationship Id="rId50" Type="http://schemas.openxmlformats.org/officeDocument/2006/relationships/hyperlink" Target="https://community.secop.gov.co/Public/Tendering/OpportunityDetail/Index?noticeUID=CO1.NTC.6694177&amp;isFromPublicArea=True&amp;isModal=False" TargetMode="External"/><Relationship Id="rId55" Type="http://schemas.openxmlformats.org/officeDocument/2006/relationships/hyperlink" Target="https://community.secop.gov.co/Public/Tendering/ContractNoticePhases/View?PPI=CO1.PPI.33782209&amp;isFromPublicArea=True&amp;isModal=False" TargetMode="External"/><Relationship Id="rId76" Type="http://schemas.openxmlformats.org/officeDocument/2006/relationships/hyperlink" Target="https://community.secop.gov.co/Public/Tendering/OpportunityDetail/Index?noticeUID=CO1.NTC.6758809&amp;isFromPublicArea=True&amp;isModal=False" TargetMode="External"/><Relationship Id="rId97" Type="http://schemas.openxmlformats.org/officeDocument/2006/relationships/hyperlink" Target="https://community.secop.gov.co/Public/Tendering/OpportunityDetail/Index?noticeUID=CO1.NTC.6925863&amp;isFromPublicArea=True&amp;isModal=False" TargetMode="External"/><Relationship Id="rId104" Type="http://schemas.openxmlformats.org/officeDocument/2006/relationships/hyperlink" Target="https://community.secop.gov.co/Public/Tendering/OpportunityDetail/Index?noticeUID=CO1.NTC.6922745&amp;isFromPublicArea=True&amp;isModal=False" TargetMode="External"/><Relationship Id="rId7" Type="http://schemas.openxmlformats.org/officeDocument/2006/relationships/hyperlink" Target="https://community.secop.gov.co/Public/Tendering/OpportunityDetail/Index?noticeUID=CO1.NTC.5700260&amp;isFromPublicArea=True&amp;isModal=true&amp;asPopupView=true" TargetMode="External"/><Relationship Id="rId71" Type="http://schemas.openxmlformats.org/officeDocument/2006/relationships/hyperlink" Target="https://community.secop.gov.co/Public/Tendering/OpportunityDetail/Index?noticeUID=CO1.NTC.6751336&amp;isFromPublicArea=True&amp;isModal=False" TargetMode="External"/><Relationship Id="rId92" Type="http://schemas.openxmlformats.org/officeDocument/2006/relationships/hyperlink" Target="https://community.secop.gov.co/Public/Tendering/OpportunityDetail/Index?noticeUID=CO1.NTC.6908886&amp;isFromPublicArea=True&amp;isModal=False" TargetMode="External"/><Relationship Id="rId2" Type="http://schemas.openxmlformats.org/officeDocument/2006/relationships/hyperlink" Target="https://community.secop.gov.co/Public/Tendering/OpportunityDetail/Index?noticeUID=CO1.NTC.5787832&amp;isFromPublicArea=True&amp;isModal=False" TargetMode="External"/><Relationship Id="rId29" Type="http://schemas.openxmlformats.org/officeDocument/2006/relationships/hyperlink" Target="https://community.secop.gov.co/Public/Tendering/OpportunityDetail/Index?noticeUID=CO1.NTC.5794537&amp;isFromPublicArea=True&amp;isModal=true&amp;asPopupView=true" TargetMode="External"/><Relationship Id="rId24" Type="http://schemas.openxmlformats.org/officeDocument/2006/relationships/hyperlink" Target="https://community.secop.gov.co/Public/Tendering/OpportunityDetail/Index?noticeUID=CO1.NTC.5642814&amp;isFromPublicArea=True&amp;isModal=true&amp;asPopupView=true" TargetMode="External"/><Relationship Id="rId40" Type="http://schemas.openxmlformats.org/officeDocument/2006/relationships/hyperlink" Target="https://community.secop.gov.co/Public/Tendering/OpportunityDetail/Index?noticeUID=CO1.NTC.6682924&amp;isFromPublicArea=True&amp;isModal=False" TargetMode="External"/><Relationship Id="rId45" Type="http://schemas.openxmlformats.org/officeDocument/2006/relationships/hyperlink" Target="https://community.secop.gov.co/Public/Tendering/OpportunityDetail/Index?noticeUID=CO1.NTC.6755453&amp;isFromPublicArea=True&amp;isModal=False" TargetMode="External"/><Relationship Id="rId66" Type="http://schemas.openxmlformats.org/officeDocument/2006/relationships/hyperlink" Target="https://community.secop.gov.co/Public/Tendering/OpportunityDetail/Index?noticeUID=CO1.NTC.6682545&amp;isFromPublicArea=True&amp;isModal=False" TargetMode="External"/><Relationship Id="rId87" Type="http://schemas.openxmlformats.org/officeDocument/2006/relationships/hyperlink" Target="https://community.secop.gov.co/Public/Tendering/OpportunityDetail/Index?noticeUID=CO1.NTC.6841839&amp;isFromPublicArea=True&amp;isModal=False" TargetMode="External"/><Relationship Id="rId110" Type="http://schemas.openxmlformats.org/officeDocument/2006/relationships/hyperlink" Target="https://community.secop.gov.co/Public/Tendering/OpportunityDetail/Index?noticeUID=CO1.NTC.7012609&amp;isFromPublicArea=True&amp;isModal=False" TargetMode="External"/><Relationship Id="rId61" Type="http://schemas.openxmlformats.org/officeDocument/2006/relationships/hyperlink" Target="https://community.secop.gov.co/Public/Tendering/OpportunityDetail/Index?noticeUID=CO1.NTC.6751238&amp;isFromPublicArea=True&amp;isModal=False" TargetMode="External"/><Relationship Id="rId82" Type="http://schemas.openxmlformats.org/officeDocument/2006/relationships/hyperlink" Target="https://community.secop.gov.co/Public/Tendering/OpportunityDetail/Index?noticeUID=CO1.NTC.6758812&amp;isFromPublicArea=True&amp;isModal=False" TargetMode="External"/><Relationship Id="rId19" Type="http://schemas.openxmlformats.org/officeDocument/2006/relationships/hyperlink" Target="https://community.secop.gov.co/Public/Tendering/OpportunityDetail/Index?noticeUID=CO1.NTC.5735896&amp;isFromPublicArea=True&amp;isModal=true&amp;asPopupView=true" TargetMode="External"/><Relationship Id="rId14" Type="http://schemas.openxmlformats.org/officeDocument/2006/relationships/hyperlink" Target="https://community.secop.gov.co/Public/Tendering/OpportunityDetail/Index?noticeUID=CO1.NTC.6008378&amp;isFromPublicArea=True&amp;isModal=False" TargetMode="External"/><Relationship Id="rId30" Type="http://schemas.openxmlformats.org/officeDocument/2006/relationships/hyperlink" Target="https://community.secop.gov.co/Public/Tendering/OpportunityDetail/Index?noticeUID=CO1.NTC.6583789&amp;isFromPublicArea=True&amp;isModal=False" TargetMode="External"/><Relationship Id="rId35" Type="http://schemas.openxmlformats.org/officeDocument/2006/relationships/hyperlink" Target="https://community.secop.gov.co/Public/Tendering/OpportunityDetail/Index?noticeUID=CO1.NTC.6664126&amp;isFromPublicArea=True&amp;isModal=False" TargetMode="External"/><Relationship Id="rId56" Type="http://schemas.openxmlformats.org/officeDocument/2006/relationships/hyperlink" Target="https://community.secop.gov.co/Public/Tendering/OpportunityDetail/Index?noticeUID=CO1.NTC.6638471&amp;isFromPublicArea=True&amp;isModal=False" TargetMode="External"/><Relationship Id="rId77" Type="http://schemas.openxmlformats.org/officeDocument/2006/relationships/hyperlink" Target="https://community.secop.gov.co/Public/Tendering/OpportunityDetail/Index?noticeUID=CO1.NTC.6751058&amp;isFromPublicArea=True&amp;isModal=False" TargetMode="External"/><Relationship Id="rId100" Type="http://schemas.openxmlformats.org/officeDocument/2006/relationships/hyperlink" Target="https://community.secop.gov.co/Public/Tendering/OpportunityDetail/Index?noticeUID=CO1.NTC.6941583&amp;isFromPublicArea=True&amp;isModal=False" TargetMode="External"/><Relationship Id="rId105" Type="http://schemas.openxmlformats.org/officeDocument/2006/relationships/hyperlink" Target="https://community.secop.gov.co/Public/Tendering/OpportunityDetail/Index?noticeUID=CO1.NTC.6922745&amp;isFromPublicArea=True&amp;isModal=False" TargetMode="External"/><Relationship Id="rId8" Type="http://schemas.openxmlformats.org/officeDocument/2006/relationships/hyperlink" Target="https://community.secop.gov.co/Public/Tendering/OpportunityDetail/Index?noticeUID=CO1.NTC.5665171&amp;isFromPublicArea=True&amp;isModal=true&amp;asPopupView=true" TargetMode="External"/><Relationship Id="rId51" Type="http://schemas.openxmlformats.org/officeDocument/2006/relationships/hyperlink" Target="https://community.secop.gov.co/Public/Tendering/OpportunityDetail/Index?noticeUID=CO1.NTC.6604179&amp;isFromPublicArea=True&amp;isModal=False" TargetMode="External"/><Relationship Id="rId72" Type="http://schemas.openxmlformats.org/officeDocument/2006/relationships/hyperlink" Target="https://www.secop.gov.co/CO1ContractsManagement/Tendering/ProcurementContractEdit/View?docUniqueIdentifier=CO1.PCCNTR.6750781&amp;prevCtxUrl=https%3a%2f%2fwww.secop.gov.co%3a443%2fCO1ContractsManagement%2fTendering%2fProcurementContractManagement%2fIndex&amp;prevCtxLbl=Contratos" TargetMode="External"/><Relationship Id="rId93" Type="http://schemas.openxmlformats.org/officeDocument/2006/relationships/hyperlink" Target="https://community.secop.gov.co/Public/Tendering/OpportunityDetail/Index?noticeUID=CO1.NTC.6922745&amp;isFromPublicArea=True&amp;isModal=False" TargetMode="External"/><Relationship Id="rId98" Type="http://schemas.openxmlformats.org/officeDocument/2006/relationships/hyperlink" Target="https://community.secop.gov.co/Public/Tendering/OpportunityDetail/Index?noticeUID=CO1.NTC.6936324&amp;isFromPublicArea=True&amp;isModal=False" TargetMode="External"/><Relationship Id="rId3" Type="http://schemas.openxmlformats.org/officeDocument/2006/relationships/hyperlink" Target="https://community.secop.gov.co/Public/Tendering/OpportunityDetail/Index?noticeUID=CO1.NTC.5744675&amp;isFromPublicArea=True&amp;isModal=False" TargetMode="External"/><Relationship Id="rId25" Type="http://schemas.openxmlformats.org/officeDocument/2006/relationships/hyperlink" Target="https://community.secop.gov.co/Public/Tendering/OpportunityDetail/Index?noticeUID=CO1.NTC.5636749&amp;isFromPublicArea=True&amp;isModal=true&amp;asPopupView=true" TargetMode="External"/><Relationship Id="rId46" Type="http://schemas.openxmlformats.org/officeDocument/2006/relationships/hyperlink" Target="https://community.secop.gov.co/Public/Tendering/OpportunityDetail/Index?noticeUID=CO1.NTC.6682928&amp;isFromPublicArea=True&amp;isModal=False" TargetMode="External"/><Relationship Id="rId67" Type="http://schemas.openxmlformats.org/officeDocument/2006/relationships/hyperlink" Target="https://community.secop.gov.co/Public/Tendering/OpportunityDetail/Index?noticeUID=CO1.NTC.6758806&amp;isFromPublicArea=True&amp;isModal=False" TargetMode="External"/><Relationship Id="rId20" Type="http://schemas.openxmlformats.org/officeDocument/2006/relationships/hyperlink" Target="https://community.secop.gov.co/Public/Tendering/OpportunityDetail/Index?noticeUID=CO1.NTC.5736092&amp;isFromPublicArea=True&amp;isModal=true&amp;asPopupView=true" TargetMode="External"/><Relationship Id="rId41" Type="http://schemas.openxmlformats.org/officeDocument/2006/relationships/hyperlink" Target="https://community.secop.gov.co/Public/Tendering/ContractNoticePhases/View?PPI=CO1.PPI.33849355&amp;isFromPublicArea=True&amp;isModal=False" TargetMode="External"/><Relationship Id="rId62" Type="http://schemas.openxmlformats.org/officeDocument/2006/relationships/hyperlink" Target="https://community.secop.gov.co/Public/Tendering/OpportunityDetail/Index?noticeUID=CO1.NTC.6723989&amp;isFromPublicArea=True&amp;isModal=False" TargetMode="External"/><Relationship Id="rId83" Type="http://schemas.openxmlformats.org/officeDocument/2006/relationships/hyperlink" Target="https://community.secop.gov.co/Public/Tendering/OpportunityDetail/Index?noticeUID=CO1.NTC.6779897&amp;isFromPublicArea=True&amp;isModal=False" TargetMode="External"/><Relationship Id="rId88" Type="http://schemas.openxmlformats.org/officeDocument/2006/relationships/hyperlink" Target="https://community.secop.gov.co/Public/Tendering/OpportunityDetail/Index?noticeUID=CO1.NTC.6787653&amp;isFromPublicArea=True&amp;isModal=False" TargetMode="External"/><Relationship Id="rId11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15784" TargetMode="External"/><Relationship Id="rId13" Type="http://schemas.openxmlformats.org/officeDocument/2006/relationships/hyperlink" Target="https://www.colombiacompra.gov.co/tienda-virtual-del-estado-colombiano/ordenes-compra/123439" TargetMode="External"/><Relationship Id="rId18" Type="http://schemas.openxmlformats.org/officeDocument/2006/relationships/hyperlink" Target="https://community.secop.gov.co/Public/Tendering/OpportunityDetail/Index?noticeUID=CO1.NTC.4583318&amp;isFromPublicArea=True&amp;isModal=true&amp;asPopupView=true" TargetMode="External"/><Relationship Id="rId26" Type="http://schemas.openxmlformats.org/officeDocument/2006/relationships/hyperlink" Target="https://www.colombiacompra.gov.co/tienda-virtual-del-estado-colombiano/ordenes-compra/112651" TargetMode="External"/><Relationship Id="rId3" Type="http://schemas.openxmlformats.org/officeDocument/2006/relationships/hyperlink" Target="https://www.colombiacompra.gov.co/tienda-virtual-del-estado-colombiano/ordenes-compra/99706" TargetMode="External"/><Relationship Id="rId21" Type="http://schemas.openxmlformats.org/officeDocument/2006/relationships/hyperlink" Target="https://community.secop.gov.co/Public/Tendering/OpportunityDetail/Index?noticeUID=CO1.NTC.4753431&amp;isFromPublicArea=True&amp;isModal=true&amp;asPopupView=true" TargetMode="External"/><Relationship Id="rId7" Type="http://schemas.openxmlformats.org/officeDocument/2006/relationships/hyperlink" Target="https://www.colombiacompra.gov.co/tienda-virtual-del-estado-colombiano/ordenes-compra/115783" TargetMode="External"/><Relationship Id="rId12" Type="http://schemas.openxmlformats.org/officeDocument/2006/relationships/hyperlink" Target="https://www.colombiacompra.gov.co/tienda-virtual-del-estado-colombiano/ordenes-compra/123438" TargetMode="External"/><Relationship Id="rId17" Type="http://schemas.openxmlformats.org/officeDocument/2006/relationships/hyperlink" Target="https://community.secop.gov.co/Public/Tendering/OpportunityDetail/Index?noticeUID=CO1.NTC.4278842&amp;isFromPublicArea=True&amp;isModal=true&amp;asPopupView=true" TargetMode="External"/><Relationship Id="rId25" Type="http://schemas.openxmlformats.org/officeDocument/2006/relationships/hyperlink" Target="https://www.colombiacompra.gov.co/tienda-virtual-del-estado-colombiano/ordenes-compra/106147" TargetMode="External"/><Relationship Id="rId2" Type="http://schemas.openxmlformats.org/officeDocument/2006/relationships/hyperlink" Target="https://www.colombiacompra.gov.co/tienda-virtual-del-estado-colombiano/ordenes-compra/108214" TargetMode="External"/><Relationship Id="rId16" Type="http://schemas.openxmlformats.org/officeDocument/2006/relationships/hyperlink" Target="https://www.colombiacompra.gov.co/tienda-virtual-del-estado-colombiano/ordenes-compra/123539" TargetMode="External"/><Relationship Id="rId20" Type="http://schemas.openxmlformats.org/officeDocument/2006/relationships/hyperlink" Target="https://www.colombiacompra.gov.co/tienda-virtual-del-estado-colombiano/ordenes-compra/112646" TargetMode="External"/><Relationship Id="rId29" Type="http://schemas.openxmlformats.org/officeDocument/2006/relationships/hyperlink" Target="https://www.contratos.gov.co/consultas/detalleProceso.do?numConstancia=23-22-69349&amp;g-recaptcha-response=" TargetMode="External"/><Relationship Id="rId1" Type="http://schemas.openxmlformats.org/officeDocument/2006/relationships/hyperlink" Target="https://www.colombiacompra.gov.co/tienda-virtual-del-estado-colombiano/ordenes-compra/104044" TargetMode="External"/><Relationship Id="rId6" Type="http://schemas.openxmlformats.org/officeDocument/2006/relationships/hyperlink" Target="https://www.colombiacompra.gov.co/tienda-virtual-del-estado-colombiano/ordenes-compra/115782" TargetMode="External"/><Relationship Id="rId11" Type="http://schemas.openxmlformats.org/officeDocument/2006/relationships/hyperlink" Target="https://www.colombiacompra.gov.co/tienda-virtual-del-estado-colombiano/ordenes-compra/120948" TargetMode="External"/><Relationship Id="rId24" Type="http://schemas.openxmlformats.org/officeDocument/2006/relationships/hyperlink" Target="https://www.colombiacompra.gov.co/tienda-virtual-del-estado-colombiano/ordenes-compra/106144" TargetMode="External"/><Relationship Id="rId5" Type="http://schemas.openxmlformats.org/officeDocument/2006/relationships/hyperlink" Target="https://www.colombiacompra.gov.co/tienda-virtual-del-estado-colombiano/ordenes-compra/113409" TargetMode="External"/><Relationship Id="rId15" Type="http://schemas.openxmlformats.org/officeDocument/2006/relationships/hyperlink" Target="https://www.colombiacompra.gov.co/tienda-virtual-del-estado-colombiano/ordenes-compra/123441" TargetMode="External"/><Relationship Id="rId23" Type="http://schemas.openxmlformats.org/officeDocument/2006/relationships/hyperlink" Target="https://www.contratos.gov.co/consultas/detalleProceso.do?numConstancia=23-22-62596" TargetMode="External"/><Relationship Id="rId28" Type="http://schemas.openxmlformats.org/officeDocument/2006/relationships/hyperlink" Target="https://community.secop.gov.co/Public/Tendering/OpportunityDetail/Index?noticeUID=CO1.NTC.4652032&amp;isFromPublicArea=True&amp;isModal=False" TargetMode="External"/><Relationship Id="rId10" Type="http://schemas.openxmlformats.org/officeDocument/2006/relationships/hyperlink" Target="https://www.colombiacompra.gov.co/tienda-virtual-del-estado-colombiano/ordenes-compra/115786" TargetMode="External"/><Relationship Id="rId19" Type="http://schemas.openxmlformats.org/officeDocument/2006/relationships/hyperlink" Target="https://www.contratos.gov.co/consultas/detalleProceso.do?numConstancia=23-22-69519&amp;g-recaptcha-response=" TargetMode="External"/><Relationship Id="rId4" Type="http://schemas.openxmlformats.org/officeDocument/2006/relationships/hyperlink" Target="https://www.colombiacompra.gov.co/tienda-virtual-del-estado-colombiano/ordenes-compra/113611" TargetMode="External"/><Relationship Id="rId9" Type="http://schemas.openxmlformats.org/officeDocument/2006/relationships/hyperlink" Target="https://www.colombiacompra.gov.co/tienda-virtual-del-estado-colombiano/ordenes-compra/115785" TargetMode="External"/><Relationship Id="rId14" Type="http://schemas.openxmlformats.org/officeDocument/2006/relationships/hyperlink" Target="https://www.colombiacompra.gov.co/tienda-virtual-del-estado-colombiano/ordenes-compra/123440" TargetMode="External"/><Relationship Id="rId22" Type="http://schemas.openxmlformats.org/officeDocument/2006/relationships/hyperlink" Target="https://www.contratos.gov.co/consultas/detalleProceso.do?numConstancia=23-22-64457&amp;g" TargetMode="External"/><Relationship Id="rId27" Type="http://schemas.openxmlformats.org/officeDocument/2006/relationships/hyperlink" Target="https://www.colombiacompra.gov.co/tienda-virtual-del-estado-colombiano/ordenes-compra/123248"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7"/>
  <sheetViews>
    <sheetView workbookViewId="0">
      <pane ySplit="1" topLeftCell="A2" activePane="bottomLeft" state="frozen"/>
      <selection activeCell="H1" sqref="H1"/>
      <selection pane="bottomLeft" activeCell="K5" sqref="K5"/>
    </sheetView>
  </sheetViews>
  <sheetFormatPr baseColWidth="10" defaultColWidth="11.42578125" defaultRowHeight="12" x14ac:dyDescent="0.2"/>
  <cols>
    <col min="1" max="1" width="11.42578125" style="35"/>
    <col min="2" max="2" width="11.42578125" style="55" customWidth="1"/>
    <col min="3" max="3" width="15.28515625" style="34" customWidth="1"/>
    <col min="4" max="5" width="11.42578125" style="34" customWidth="1"/>
    <col min="6" max="6" width="11.42578125" style="27" customWidth="1"/>
    <col min="7" max="7" width="25.28515625" style="27" customWidth="1"/>
    <col min="8" max="8" width="11.42578125" style="34" customWidth="1"/>
    <col min="9" max="9" width="22.85546875" style="27" customWidth="1"/>
    <col min="10" max="10" width="11.42578125" style="57" customWidth="1"/>
    <col min="11" max="11" width="13.85546875" style="63" customWidth="1"/>
    <col min="12" max="12" width="15.140625" style="58" customWidth="1"/>
    <col min="13" max="13" width="11.42578125" style="27" customWidth="1"/>
    <col min="14" max="14" width="14" style="27" customWidth="1"/>
    <col min="15" max="16" width="11.42578125" style="27" customWidth="1"/>
    <col min="17" max="17" width="11.42578125" style="28" customWidth="1"/>
    <col min="18" max="16384" width="11.42578125" style="27"/>
  </cols>
  <sheetData>
    <row r="1" spans="1:12" s="15" customFormat="1" ht="24" x14ac:dyDescent="0.2">
      <c r="A1" s="11" t="s">
        <v>822</v>
      </c>
      <c r="B1" s="11" t="s">
        <v>823</v>
      </c>
      <c r="C1" s="25" t="s">
        <v>824</v>
      </c>
      <c r="D1" s="25" t="s">
        <v>209</v>
      </c>
      <c r="E1" s="25" t="s">
        <v>210</v>
      </c>
      <c r="F1" s="11" t="s">
        <v>844</v>
      </c>
      <c r="G1" s="11" t="s">
        <v>825</v>
      </c>
      <c r="H1" s="25" t="s">
        <v>0</v>
      </c>
      <c r="I1" s="13" t="s">
        <v>826</v>
      </c>
      <c r="J1" s="13" t="s">
        <v>827</v>
      </c>
      <c r="K1" s="59" t="s">
        <v>843</v>
      </c>
      <c r="L1" s="14" t="s">
        <v>211</v>
      </c>
    </row>
    <row r="2" spans="1:12" x14ac:dyDescent="0.2">
      <c r="A2" s="36">
        <v>1</v>
      </c>
      <c r="B2" s="54">
        <v>2024</v>
      </c>
      <c r="C2" s="37" t="s">
        <v>1216</v>
      </c>
      <c r="D2" s="37" t="s">
        <v>1222</v>
      </c>
      <c r="E2" s="37" t="s">
        <v>1227</v>
      </c>
      <c r="F2" s="26" t="s">
        <v>1499</v>
      </c>
      <c r="G2" s="38" t="s">
        <v>24</v>
      </c>
      <c r="H2" s="39" t="s">
        <v>30</v>
      </c>
      <c r="I2" s="40">
        <v>45328</v>
      </c>
      <c r="J2" s="40">
        <v>45329</v>
      </c>
      <c r="K2" s="60">
        <v>37800000</v>
      </c>
      <c r="L2" s="40">
        <v>45510</v>
      </c>
    </row>
    <row r="3" spans="1:12" x14ac:dyDescent="0.2">
      <c r="A3" s="36">
        <v>2</v>
      </c>
      <c r="B3" s="54">
        <v>2024</v>
      </c>
      <c r="C3" s="37" t="s">
        <v>1216</v>
      </c>
      <c r="D3" s="37" t="s">
        <v>1222</v>
      </c>
      <c r="E3" s="37" t="s">
        <v>1228</v>
      </c>
      <c r="F3" s="26" t="s">
        <v>1500</v>
      </c>
      <c r="G3" s="38" t="s">
        <v>24</v>
      </c>
      <c r="H3" s="39" t="s">
        <v>29</v>
      </c>
      <c r="I3" s="40">
        <v>45329</v>
      </c>
      <c r="J3" s="40">
        <v>45330</v>
      </c>
      <c r="K3" s="60">
        <v>40800000</v>
      </c>
      <c r="L3" s="40">
        <v>45511</v>
      </c>
    </row>
    <row r="4" spans="1:12" x14ac:dyDescent="0.2">
      <c r="A4" s="36">
        <v>3</v>
      </c>
      <c r="B4" s="54">
        <v>2024</v>
      </c>
      <c r="C4" s="37" t="s">
        <v>1216</v>
      </c>
      <c r="D4" s="37" t="s">
        <v>1222</v>
      </c>
      <c r="E4" s="37" t="s">
        <v>1229</v>
      </c>
      <c r="F4" s="26" t="s">
        <v>1501</v>
      </c>
      <c r="G4" s="38" t="s">
        <v>24</v>
      </c>
      <c r="H4" s="39" t="s">
        <v>28</v>
      </c>
      <c r="I4" s="40">
        <v>45328</v>
      </c>
      <c r="J4" s="40">
        <v>45329</v>
      </c>
      <c r="K4" s="60">
        <v>22000000</v>
      </c>
      <c r="L4" s="40">
        <v>45449</v>
      </c>
    </row>
    <row r="5" spans="1:12" x14ac:dyDescent="0.2">
      <c r="A5" s="36">
        <v>4</v>
      </c>
      <c r="B5" s="54">
        <v>2024</v>
      </c>
      <c r="C5" s="37" t="s">
        <v>1216</v>
      </c>
      <c r="D5" s="37" t="s">
        <v>1223</v>
      </c>
      <c r="E5" s="37" t="s">
        <v>1230</v>
      </c>
      <c r="F5" s="26" t="s">
        <v>1502</v>
      </c>
      <c r="G5" s="38" t="s">
        <v>2025</v>
      </c>
      <c r="H5" s="39" t="s">
        <v>1755</v>
      </c>
      <c r="I5" s="40">
        <v>45338</v>
      </c>
      <c r="J5" s="40">
        <v>45341</v>
      </c>
      <c r="K5" s="60">
        <v>21000000</v>
      </c>
      <c r="L5" s="40">
        <v>45522</v>
      </c>
    </row>
    <row r="6" spans="1:12" x14ac:dyDescent="0.2">
      <c r="A6" s="36">
        <v>5</v>
      </c>
      <c r="B6" s="54">
        <v>2024</v>
      </c>
      <c r="C6" s="37" t="s">
        <v>1216</v>
      </c>
      <c r="D6" s="37" t="s">
        <v>1222</v>
      </c>
      <c r="E6" s="37" t="s">
        <v>1231</v>
      </c>
      <c r="F6" s="26" t="s">
        <v>1503</v>
      </c>
      <c r="G6" s="38" t="s">
        <v>24</v>
      </c>
      <c r="H6" s="39" t="s">
        <v>31</v>
      </c>
      <c r="I6" s="40">
        <v>45328</v>
      </c>
      <c r="J6" s="40">
        <v>45329</v>
      </c>
      <c r="K6" s="60">
        <v>42000000</v>
      </c>
      <c r="L6" s="40">
        <v>45510</v>
      </c>
    </row>
    <row r="7" spans="1:12" x14ac:dyDescent="0.2">
      <c r="A7" s="36">
        <v>6</v>
      </c>
      <c r="B7" s="54">
        <v>2024</v>
      </c>
      <c r="C7" s="37" t="s">
        <v>1216</v>
      </c>
      <c r="D7" s="37" t="s">
        <v>1222</v>
      </c>
      <c r="E7" s="37" t="s">
        <v>1232</v>
      </c>
      <c r="F7" s="26" t="s">
        <v>1504</v>
      </c>
      <c r="G7" s="38" t="s">
        <v>22</v>
      </c>
      <c r="H7" s="39" t="s">
        <v>1756</v>
      </c>
      <c r="I7" s="40">
        <v>45328</v>
      </c>
      <c r="J7" s="40">
        <v>45331</v>
      </c>
      <c r="K7" s="60">
        <v>39000000</v>
      </c>
      <c r="L7" s="40">
        <v>45512</v>
      </c>
    </row>
    <row r="8" spans="1:12" x14ac:dyDescent="0.2">
      <c r="A8" s="36">
        <v>7</v>
      </c>
      <c r="B8" s="54">
        <v>2024</v>
      </c>
      <c r="C8" s="37" t="s">
        <v>1216</v>
      </c>
      <c r="D8" s="37" t="s">
        <v>1222</v>
      </c>
      <c r="E8" s="37" t="s">
        <v>1233</v>
      </c>
      <c r="F8" s="26" t="s">
        <v>1505</v>
      </c>
      <c r="G8" s="38" t="s">
        <v>17</v>
      </c>
      <c r="H8" s="39" t="s">
        <v>54</v>
      </c>
      <c r="I8" s="40">
        <v>45328</v>
      </c>
      <c r="J8" s="40">
        <v>45329</v>
      </c>
      <c r="K8" s="60">
        <v>39000000</v>
      </c>
      <c r="L8" s="40">
        <v>45510</v>
      </c>
    </row>
    <row r="9" spans="1:12" x14ac:dyDescent="0.2">
      <c r="A9" s="36">
        <v>8</v>
      </c>
      <c r="B9" s="54">
        <v>2024</v>
      </c>
      <c r="C9" s="37" t="s">
        <v>1216</v>
      </c>
      <c r="D9" s="37" t="s">
        <v>1223</v>
      </c>
      <c r="E9" s="37" t="s">
        <v>1234</v>
      </c>
      <c r="F9" s="26" t="s">
        <v>1506</v>
      </c>
      <c r="G9" s="38" t="s">
        <v>24</v>
      </c>
      <c r="H9" s="39" t="s">
        <v>1757</v>
      </c>
      <c r="I9" s="40">
        <v>45329</v>
      </c>
      <c r="J9" s="40">
        <v>45330</v>
      </c>
      <c r="K9" s="60">
        <v>24000000</v>
      </c>
      <c r="L9" s="40">
        <v>45511</v>
      </c>
    </row>
    <row r="10" spans="1:12" x14ac:dyDescent="0.2">
      <c r="A10" s="36">
        <v>9</v>
      </c>
      <c r="B10" s="54">
        <v>2024</v>
      </c>
      <c r="C10" s="37" t="s">
        <v>1216</v>
      </c>
      <c r="D10" s="37" t="s">
        <v>1222</v>
      </c>
      <c r="E10" s="37" t="s">
        <v>1235</v>
      </c>
      <c r="F10" s="26" t="s">
        <v>1507</v>
      </c>
      <c r="G10" s="38" t="s">
        <v>24</v>
      </c>
      <c r="H10" s="39" t="s">
        <v>141</v>
      </c>
      <c r="I10" s="40">
        <v>45328</v>
      </c>
      <c r="J10" s="40">
        <v>45330</v>
      </c>
      <c r="K10" s="60">
        <v>32400000</v>
      </c>
      <c r="L10" s="40">
        <v>45511</v>
      </c>
    </row>
    <row r="11" spans="1:12" x14ac:dyDescent="0.2">
      <c r="A11" s="36">
        <v>10</v>
      </c>
      <c r="B11" s="54">
        <v>2024</v>
      </c>
      <c r="C11" s="37" t="s">
        <v>1216</v>
      </c>
      <c r="D11" s="37" t="s">
        <v>1222</v>
      </c>
      <c r="E11" s="37" t="s">
        <v>1236</v>
      </c>
      <c r="F11" s="26" t="s">
        <v>1503</v>
      </c>
      <c r="G11" s="38" t="s">
        <v>24</v>
      </c>
      <c r="H11" s="39" t="s">
        <v>1758</v>
      </c>
      <c r="I11" s="40">
        <v>45330</v>
      </c>
      <c r="J11" s="40">
        <v>45330</v>
      </c>
      <c r="K11" s="60">
        <v>42000000</v>
      </c>
      <c r="L11" s="40">
        <v>45511</v>
      </c>
    </row>
    <row r="12" spans="1:12" x14ac:dyDescent="0.2">
      <c r="A12" s="36">
        <v>11</v>
      </c>
      <c r="B12" s="54">
        <v>2024</v>
      </c>
      <c r="C12" s="37" t="s">
        <v>1216</v>
      </c>
      <c r="D12" s="37" t="s">
        <v>1223</v>
      </c>
      <c r="E12" s="37" t="s">
        <v>1237</v>
      </c>
      <c r="F12" s="26" t="s">
        <v>1506</v>
      </c>
      <c r="G12" s="38" t="s">
        <v>24</v>
      </c>
      <c r="H12" s="39" t="s">
        <v>1759</v>
      </c>
      <c r="I12" s="40">
        <v>45329</v>
      </c>
      <c r="J12" s="40">
        <v>45330</v>
      </c>
      <c r="K12" s="60">
        <v>24000000</v>
      </c>
      <c r="L12" s="40">
        <v>45511</v>
      </c>
    </row>
    <row r="13" spans="1:12" x14ac:dyDescent="0.2">
      <c r="A13" s="36">
        <v>12</v>
      </c>
      <c r="B13" s="54">
        <v>2024</v>
      </c>
      <c r="C13" s="37" t="s">
        <v>1216</v>
      </c>
      <c r="D13" s="37" t="s">
        <v>1222</v>
      </c>
      <c r="E13" s="37" t="s">
        <v>1238</v>
      </c>
      <c r="F13" s="26" t="s">
        <v>1508</v>
      </c>
      <c r="G13" s="38" t="s">
        <v>24</v>
      </c>
      <c r="H13" s="39" t="s">
        <v>1760</v>
      </c>
      <c r="I13" s="40">
        <v>45329</v>
      </c>
      <c r="J13" s="40">
        <v>45330</v>
      </c>
      <c r="K13" s="60">
        <v>30000000</v>
      </c>
      <c r="L13" s="40">
        <v>45511</v>
      </c>
    </row>
    <row r="14" spans="1:12" x14ac:dyDescent="0.2">
      <c r="A14" s="36">
        <v>13</v>
      </c>
      <c r="B14" s="54">
        <v>2024</v>
      </c>
      <c r="C14" s="37" t="s">
        <v>1216</v>
      </c>
      <c r="D14" s="37" t="s">
        <v>1223</v>
      </c>
      <c r="E14" s="37" t="s">
        <v>1239</v>
      </c>
      <c r="F14" s="26" t="s">
        <v>1509</v>
      </c>
      <c r="G14" s="38" t="s">
        <v>24</v>
      </c>
      <c r="H14" s="39" t="s">
        <v>150</v>
      </c>
      <c r="I14" s="40">
        <v>45330</v>
      </c>
      <c r="J14" s="40">
        <v>45331</v>
      </c>
      <c r="K14" s="60">
        <v>20400000</v>
      </c>
      <c r="L14" s="40">
        <v>45512</v>
      </c>
    </row>
    <row r="15" spans="1:12" x14ac:dyDescent="0.2">
      <c r="A15" s="36">
        <v>14</v>
      </c>
      <c r="B15" s="54">
        <v>2024</v>
      </c>
      <c r="C15" s="37" t="s">
        <v>1216</v>
      </c>
      <c r="D15" s="37" t="s">
        <v>1223</v>
      </c>
      <c r="E15" s="37" t="s">
        <v>1239</v>
      </c>
      <c r="F15" s="26" t="s">
        <v>1509</v>
      </c>
      <c r="G15" s="38" t="s">
        <v>24</v>
      </c>
      <c r="H15" s="39" t="s">
        <v>1761</v>
      </c>
      <c r="I15" s="40">
        <v>45330</v>
      </c>
      <c r="J15" s="40">
        <v>45331</v>
      </c>
      <c r="K15" s="60">
        <v>20400000</v>
      </c>
      <c r="L15" s="40">
        <v>45512</v>
      </c>
    </row>
    <row r="16" spans="1:12" x14ac:dyDescent="0.2">
      <c r="A16" s="36">
        <v>15</v>
      </c>
      <c r="B16" s="54">
        <v>2024</v>
      </c>
      <c r="C16" s="37" t="s">
        <v>1216</v>
      </c>
      <c r="D16" s="37" t="s">
        <v>1222</v>
      </c>
      <c r="E16" s="37" t="s">
        <v>1240</v>
      </c>
      <c r="F16" s="26" t="s">
        <v>1510</v>
      </c>
      <c r="G16" s="38" t="s">
        <v>24</v>
      </c>
      <c r="H16" s="39" t="s">
        <v>42</v>
      </c>
      <c r="I16" s="40">
        <v>45329</v>
      </c>
      <c r="J16" s="40">
        <v>45330</v>
      </c>
      <c r="K16" s="60">
        <v>32808000</v>
      </c>
      <c r="L16" s="40">
        <v>45515</v>
      </c>
    </row>
    <row r="17" spans="1:12" x14ac:dyDescent="0.2">
      <c r="A17" s="36">
        <v>16</v>
      </c>
      <c r="B17" s="54">
        <v>2024</v>
      </c>
      <c r="C17" s="37" t="s">
        <v>1216</v>
      </c>
      <c r="D17" s="37" t="s">
        <v>1222</v>
      </c>
      <c r="E17" s="37" t="s">
        <v>1241</v>
      </c>
      <c r="F17" s="26" t="s">
        <v>1511</v>
      </c>
      <c r="G17" s="38" t="s">
        <v>24</v>
      </c>
      <c r="H17" s="39" t="s">
        <v>1762</v>
      </c>
      <c r="I17" s="40">
        <v>45330</v>
      </c>
      <c r="J17" s="40">
        <v>45331</v>
      </c>
      <c r="K17" s="60">
        <v>32808000</v>
      </c>
      <c r="L17" s="40">
        <v>45524</v>
      </c>
    </row>
    <row r="18" spans="1:12" x14ac:dyDescent="0.2">
      <c r="A18" s="36">
        <v>17</v>
      </c>
      <c r="B18" s="54">
        <v>2024</v>
      </c>
      <c r="C18" s="37" t="s">
        <v>1216</v>
      </c>
      <c r="D18" s="37" t="s">
        <v>1222</v>
      </c>
      <c r="E18" s="37" t="s">
        <v>1242</v>
      </c>
      <c r="F18" s="26" t="s">
        <v>1512</v>
      </c>
      <c r="G18" s="38" t="s">
        <v>24</v>
      </c>
      <c r="H18" s="39" t="s">
        <v>41</v>
      </c>
      <c r="I18" s="40">
        <v>45329</v>
      </c>
      <c r="J18" s="40">
        <v>45330</v>
      </c>
      <c r="K18" s="60">
        <v>39000000</v>
      </c>
      <c r="L18" s="40">
        <v>45511</v>
      </c>
    </row>
    <row r="19" spans="1:12" x14ac:dyDescent="0.2">
      <c r="A19" s="36">
        <v>18</v>
      </c>
      <c r="B19" s="54">
        <v>2024</v>
      </c>
      <c r="C19" s="37" t="s">
        <v>1216</v>
      </c>
      <c r="D19" s="37" t="s">
        <v>1223</v>
      </c>
      <c r="E19" s="37" t="s">
        <v>1243</v>
      </c>
      <c r="F19" s="26" t="s">
        <v>1513</v>
      </c>
      <c r="G19" s="38" t="s">
        <v>24</v>
      </c>
      <c r="H19" s="39" t="s">
        <v>62</v>
      </c>
      <c r="I19" s="40">
        <v>45330</v>
      </c>
      <c r="J19" s="40">
        <v>45334</v>
      </c>
      <c r="K19" s="60">
        <v>20400000</v>
      </c>
      <c r="L19" s="40">
        <v>45515</v>
      </c>
    </row>
    <row r="20" spans="1:12" x14ac:dyDescent="0.2">
      <c r="A20" s="36">
        <v>19</v>
      </c>
      <c r="B20" s="54">
        <v>2024</v>
      </c>
      <c r="C20" s="37" t="s">
        <v>1216</v>
      </c>
      <c r="D20" s="37" t="s">
        <v>1222</v>
      </c>
      <c r="E20" s="37" t="s">
        <v>1244</v>
      </c>
      <c r="F20" s="26" t="s">
        <v>1514</v>
      </c>
      <c r="G20" s="38" t="s">
        <v>2025</v>
      </c>
      <c r="H20" s="39" t="s">
        <v>26</v>
      </c>
      <c r="I20" s="40">
        <v>45335</v>
      </c>
      <c r="J20" s="40">
        <v>45335</v>
      </c>
      <c r="K20" s="60">
        <v>43200000</v>
      </c>
      <c r="L20" s="40">
        <v>45455</v>
      </c>
    </row>
    <row r="21" spans="1:12" x14ac:dyDescent="0.2">
      <c r="A21" s="36">
        <v>20</v>
      </c>
      <c r="B21" s="54">
        <v>2024</v>
      </c>
      <c r="C21" s="37" t="s">
        <v>1216</v>
      </c>
      <c r="D21" s="37" t="s">
        <v>1222</v>
      </c>
      <c r="E21" s="37" t="s">
        <v>1245</v>
      </c>
      <c r="F21" s="26" t="s">
        <v>1515</v>
      </c>
      <c r="G21" s="38" t="s">
        <v>2025</v>
      </c>
      <c r="H21" s="39" t="s">
        <v>145</v>
      </c>
      <c r="I21" s="40">
        <v>45329</v>
      </c>
      <c r="J21" s="38" t="s">
        <v>2004</v>
      </c>
      <c r="K21" s="60">
        <v>42000000</v>
      </c>
      <c r="L21" s="40">
        <v>45449</v>
      </c>
    </row>
    <row r="22" spans="1:12" x14ac:dyDescent="0.2">
      <c r="A22" s="36">
        <v>21</v>
      </c>
      <c r="B22" s="54">
        <v>2024</v>
      </c>
      <c r="C22" s="37" t="s">
        <v>1216</v>
      </c>
      <c r="D22" s="37" t="s">
        <v>1222</v>
      </c>
      <c r="E22" s="37" t="s">
        <v>1246</v>
      </c>
      <c r="F22" s="26" t="s">
        <v>1516</v>
      </c>
      <c r="G22" s="38" t="s">
        <v>2022</v>
      </c>
      <c r="H22" s="39" t="s">
        <v>45</v>
      </c>
      <c r="I22" s="40">
        <v>45335</v>
      </c>
      <c r="J22" s="40">
        <v>45336</v>
      </c>
      <c r="K22" s="60">
        <v>36000000</v>
      </c>
      <c r="L22" s="40">
        <v>45517</v>
      </c>
    </row>
    <row r="23" spans="1:12" x14ac:dyDescent="0.2">
      <c r="A23" s="36">
        <v>22</v>
      </c>
      <c r="B23" s="54">
        <v>2024</v>
      </c>
      <c r="C23" s="37" t="s">
        <v>1216</v>
      </c>
      <c r="D23" s="37" t="s">
        <v>1223</v>
      </c>
      <c r="E23" s="37" t="s">
        <v>1247</v>
      </c>
      <c r="F23" s="26" t="s">
        <v>1517</v>
      </c>
      <c r="G23" s="38" t="s">
        <v>2025</v>
      </c>
      <c r="H23" s="39" t="s">
        <v>1763</v>
      </c>
      <c r="I23" s="40">
        <v>45330</v>
      </c>
      <c r="J23" s="40">
        <v>45334</v>
      </c>
      <c r="K23" s="60">
        <v>11576000</v>
      </c>
      <c r="L23" s="40">
        <v>45454</v>
      </c>
    </row>
    <row r="24" spans="1:12" x14ac:dyDescent="0.2">
      <c r="A24" s="36">
        <v>23</v>
      </c>
      <c r="B24" s="54">
        <v>2024</v>
      </c>
      <c r="C24" s="37" t="s">
        <v>1216</v>
      </c>
      <c r="D24" s="37" t="s">
        <v>1222</v>
      </c>
      <c r="E24" s="37" t="s">
        <v>1248</v>
      </c>
      <c r="F24" s="26" t="s">
        <v>1518</v>
      </c>
      <c r="G24" s="38" t="s">
        <v>24</v>
      </c>
      <c r="H24" s="39" t="s">
        <v>1764</v>
      </c>
      <c r="I24" s="40">
        <v>45335</v>
      </c>
      <c r="J24" s="40">
        <v>45336</v>
      </c>
      <c r="K24" s="60">
        <v>28638000</v>
      </c>
      <c r="L24" s="40">
        <v>45517</v>
      </c>
    </row>
    <row r="25" spans="1:12" x14ac:dyDescent="0.2">
      <c r="A25" s="36">
        <v>24</v>
      </c>
      <c r="B25" s="54">
        <v>2024</v>
      </c>
      <c r="C25" s="37" t="s">
        <v>1216</v>
      </c>
      <c r="D25" s="37" t="s">
        <v>1222</v>
      </c>
      <c r="E25" s="37" t="s">
        <v>1249</v>
      </c>
      <c r="F25" s="26" t="s">
        <v>1519</v>
      </c>
      <c r="G25" s="38" t="s">
        <v>24</v>
      </c>
      <c r="H25" s="39" t="s">
        <v>137</v>
      </c>
      <c r="I25" s="40">
        <v>45330</v>
      </c>
      <c r="J25" s="40">
        <v>45334</v>
      </c>
      <c r="K25" s="60">
        <v>36000000</v>
      </c>
      <c r="L25" s="40">
        <v>45515</v>
      </c>
    </row>
    <row r="26" spans="1:12" x14ac:dyDescent="0.2">
      <c r="A26" s="36">
        <v>25</v>
      </c>
      <c r="B26" s="54">
        <v>2024</v>
      </c>
      <c r="C26" s="37" t="s">
        <v>1216</v>
      </c>
      <c r="D26" s="37" t="s">
        <v>1223</v>
      </c>
      <c r="E26" s="37" t="s">
        <v>1250</v>
      </c>
      <c r="F26" s="26" t="s">
        <v>1520</v>
      </c>
      <c r="G26" s="38" t="s">
        <v>24</v>
      </c>
      <c r="H26" s="39" t="s">
        <v>835</v>
      </c>
      <c r="I26" s="40">
        <v>45334</v>
      </c>
      <c r="J26" s="40">
        <v>45336</v>
      </c>
      <c r="K26" s="60">
        <v>16320000</v>
      </c>
      <c r="L26" s="40">
        <v>45517</v>
      </c>
    </row>
    <row r="27" spans="1:12" x14ac:dyDescent="0.2">
      <c r="A27" s="36">
        <v>26</v>
      </c>
      <c r="B27" s="54">
        <v>2024</v>
      </c>
      <c r="C27" s="37" t="s">
        <v>1216</v>
      </c>
      <c r="D27" s="37" t="s">
        <v>1222</v>
      </c>
      <c r="E27" s="37" t="s">
        <v>1251</v>
      </c>
      <c r="F27" s="26" t="s">
        <v>1521</v>
      </c>
      <c r="G27" s="38" t="s">
        <v>185</v>
      </c>
      <c r="H27" s="39" t="s">
        <v>1765</v>
      </c>
      <c r="I27" s="40">
        <v>45331</v>
      </c>
      <c r="J27" s="40">
        <v>45331</v>
      </c>
      <c r="K27" s="60">
        <v>32400000</v>
      </c>
      <c r="L27" s="40">
        <v>45512</v>
      </c>
    </row>
    <row r="28" spans="1:12" x14ac:dyDescent="0.2">
      <c r="A28" s="36">
        <v>27</v>
      </c>
      <c r="B28" s="54">
        <v>2024</v>
      </c>
      <c r="C28" s="37" t="s">
        <v>1216</v>
      </c>
      <c r="D28" s="37" t="s">
        <v>1222</v>
      </c>
      <c r="E28" s="37" t="s">
        <v>1252</v>
      </c>
      <c r="F28" s="26" t="s">
        <v>1522</v>
      </c>
      <c r="G28" s="38" t="s">
        <v>2025</v>
      </c>
      <c r="H28" s="39" t="s">
        <v>71</v>
      </c>
      <c r="I28" s="40">
        <v>45331</v>
      </c>
      <c r="J28" s="40">
        <v>45335</v>
      </c>
      <c r="K28" s="60">
        <v>33000000</v>
      </c>
      <c r="L28" s="40">
        <v>45516</v>
      </c>
    </row>
    <row r="29" spans="1:12" x14ac:dyDescent="0.2">
      <c r="A29" s="36">
        <v>28</v>
      </c>
      <c r="B29" s="54">
        <v>2024</v>
      </c>
      <c r="C29" s="37" t="s">
        <v>1216</v>
      </c>
      <c r="D29" s="37" t="s">
        <v>1222</v>
      </c>
      <c r="E29" s="37" t="s">
        <v>1232</v>
      </c>
      <c r="F29" s="26" t="s">
        <v>1523</v>
      </c>
      <c r="G29" s="38" t="s">
        <v>16</v>
      </c>
      <c r="H29" s="39" t="s">
        <v>1766</v>
      </c>
      <c r="I29" s="40">
        <v>45331</v>
      </c>
      <c r="J29" s="40">
        <v>45334</v>
      </c>
      <c r="K29" s="60">
        <v>39000000</v>
      </c>
      <c r="L29" s="40">
        <v>45515</v>
      </c>
    </row>
    <row r="30" spans="1:12" x14ac:dyDescent="0.2">
      <c r="A30" s="36">
        <v>29</v>
      </c>
      <c r="B30" s="54">
        <v>2024</v>
      </c>
      <c r="C30" s="37" t="s">
        <v>1216</v>
      </c>
      <c r="D30" s="37" t="s">
        <v>1223</v>
      </c>
      <c r="E30" s="37" t="s">
        <v>1253</v>
      </c>
      <c r="F30" s="26" t="s">
        <v>1524</v>
      </c>
      <c r="G30" s="38" t="s">
        <v>24</v>
      </c>
      <c r="H30" s="39" t="s">
        <v>1767</v>
      </c>
      <c r="I30" s="40">
        <v>45331</v>
      </c>
      <c r="J30" s="40">
        <v>45335</v>
      </c>
      <c r="K30" s="60">
        <v>20400000</v>
      </c>
      <c r="L30" s="40">
        <v>45552</v>
      </c>
    </row>
    <row r="31" spans="1:12" x14ac:dyDescent="0.2">
      <c r="A31" s="36">
        <v>30</v>
      </c>
      <c r="B31" s="54">
        <v>2024</v>
      </c>
      <c r="C31" s="37" t="s">
        <v>1216</v>
      </c>
      <c r="D31" s="37" t="s">
        <v>1223</v>
      </c>
      <c r="E31" s="37" t="s">
        <v>1254</v>
      </c>
      <c r="F31" s="26" t="s">
        <v>1525</v>
      </c>
      <c r="G31" s="38" t="s">
        <v>2025</v>
      </c>
      <c r="H31" s="39" t="s">
        <v>1768</v>
      </c>
      <c r="I31" s="38" t="s">
        <v>2005</v>
      </c>
      <c r="J31" s="40">
        <v>45341</v>
      </c>
      <c r="K31" s="60">
        <v>16320000</v>
      </c>
      <c r="L31" s="40">
        <v>45522</v>
      </c>
    </row>
    <row r="32" spans="1:12" x14ac:dyDescent="0.2">
      <c r="A32" s="36">
        <v>31</v>
      </c>
      <c r="B32" s="54">
        <v>2024</v>
      </c>
      <c r="C32" s="37" t="s">
        <v>1216</v>
      </c>
      <c r="D32" s="37" t="s">
        <v>1222</v>
      </c>
      <c r="E32" s="37" t="s">
        <v>1255</v>
      </c>
      <c r="F32" s="26" t="s">
        <v>1526</v>
      </c>
      <c r="G32" s="38" t="s">
        <v>14</v>
      </c>
      <c r="H32" s="39" t="s">
        <v>1769</v>
      </c>
      <c r="I32" s="40">
        <v>45330</v>
      </c>
      <c r="J32" s="40">
        <v>45331</v>
      </c>
      <c r="K32" s="60">
        <v>39000000</v>
      </c>
      <c r="L32" s="40">
        <v>45512</v>
      </c>
    </row>
    <row r="33" spans="1:12" x14ac:dyDescent="0.2">
      <c r="A33" s="36">
        <v>32</v>
      </c>
      <c r="B33" s="54">
        <v>2024</v>
      </c>
      <c r="C33" s="37" t="s">
        <v>1216</v>
      </c>
      <c r="D33" s="37" t="s">
        <v>1223</v>
      </c>
      <c r="E33" s="37" t="s">
        <v>1254</v>
      </c>
      <c r="F33" s="26" t="s">
        <v>1527</v>
      </c>
      <c r="G33" s="38" t="s">
        <v>24</v>
      </c>
      <c r="H33" s="39" t="s">
        <v>1770</v>
      </c>
      <c r="I33" s="40">
        <v>45334</v>
      </c>
      <c r="J33" s="40">
        <v>45335</v>
      </c>
      <c r="K33" s="60">
        <v>21000000</v>
      </c>
      <c r="L33" s="40">
        <v>45516</v>
      </c>
    </row>
    <row r="34" spans="1:12" x14ac:dyDescent="0.2">
      <c r="A34" s="36">
        <v>33</v>
      </c>
      <c r="B34" s="54">
        <v>2024</v>
      </c>
      <c r="C34" s="37" t="s">
        <v>1216</v>
      </c>
      <c r="D34" s="37" t="s">
        <v>1222</v>
      </c>
      <c r="E34" s="37" t="s">
        <v>1256</v>
      </c>
      <c r="F34" s="26" t="s">
        <v>1528</v>
      </c>
      <c r="G34" s="38" t="s">
        <v>24</v>
      </c>
      <c r="H34" s="39" t="s">
        <v>836</v>
      </c>
      <c r="I34" s="40">
        <v>45336</v>
      </c>
      <c r="J34" s="40">
        <v>45337</v>
      </c>
      <c r="K34" s="60">
        <v>28638000</v>
      </c>
      <c r="L34" s="40">
        <v>45518</v>
      </c>
    </row>
    <row r="35" spans="1:12" x14ac:dyDescent="0.2">
      <c r="A35" s="36">
        <v>34</v>
      </c>
      <c r="B35" s="54">
        <v>2024</v>
      </c>
      <c r="C35" s="37" t="s">
        <v>1216</v>
      </c>
      <c r="D35" s="37" t="s">
        <v>1222</v>
      </c>
      <c r="E35" s="37" t="s">
        <v>1235</v>
      </c>
      <c r="F35" s="26" t="s">
        <v>1529</v>
      </c>
      <c r="G35" s="38" t="s">
        <v>24</v>
      </c>
      <c r="H35" s="39" t="s">
        <v>1771</v>
      </c>
      <c r="I35" s="40">
        <v>45334</v>
      </c>
      <c r="J35" s="40">
        <v>45335</v>
      </c>
      <c r="K35" s="60">
        <v>39000000</v>
      </c>
      <c r="L35" s="40">
        <v>45516</v>
      </c>
    </row>
    <row r="36" spans="1:12" x14ac:dyDescent="0.2">
      <c r="A36" s="36">
        <v>35</v>
      </c>
      <c r="B36" s="54">
        <v>2024</v>
      </c>
      <c r="C36" s="37" t="s">
        <v>1216</v>
      </c>
      <c r="D36" s="37" t="s">
        <v>1222</v>
      </c>
      <c r="E36" s="37" t="s">
        <v>1257</v>
      </c>
      <c r="F36" s="26" t="s">
        <v>1530</v>
      </c>
      <c r="G36" s="38" t="s">
        <v>24</v>
      </c>
      <c r="H36" s="39" t="s">
        <v>1772</v>
      </c>
      <c r="I36" s="40">
        <v>45334</v>
      </c>
      <c r="J36" s="40">
        <v>45335</v>
      </c>
      <c r="K36" s="60">
        <v>44688000</v>
      </c>
      <c r="L36" s="40">
        <v>45516</v>
      </c>
    </row>
    <row r="37" spans="1:12" x14ac:dyDescent="0.2">
      <c r="A37" s="36">
        <v>36</v>
      </c>
      <c r="B37" s="54">
        <v>2024</v>
      </c>
      <c r="C37" s="37" t="s">
        <v>1216</v>
      </c>
      <c r="D37" s="37" t="s">
        <v>1222</v>
      </c>
      <c r="E37" s="37" t="s">
        <v>1258</v>
      </c>
      <c r="F37" s="26" t="s">
        <v>1531</v>
      </c>
      <c r="G37" s="38" t="s">
        <v>24</v>
      </c>
      <c r="H37" s="39" t="s">
        <v>139</v>
      </c>
      <c r="I37" s="40">
        <v>45335</v>
      </c>
      <c r="J37" s="40">
        <v>45337</v>
      </c>
      <c r="K37" s="60">
        <v>24000000</v>
      </c>
      <c r="L37" s="40">
        <v>45457</v>
      </c>
    </row>
    <row r="38" spans="1:12" x14ac:dyDescent="0.2">
      <c r="A38" s="36">
        <v>37</v>
      </c>
      <c r="B38" s="54">
        <v>2024</v>
      </c>
      <c r="C38" s="37" t="s">
        <v>1216</v>
      </c>
      <c r="D38" s="37" t="s">
        <v>1223</v>
      </c>
      <c r="E38" s="37" t="s">
        <v>1254</v>
      </c>
      <c r="F38" s="26" t="s">
        <v>1532</v>
      </c>
      <c r="G38" s="38" t="s">
        <v>24</v>
      </c>
      <c r="H38" s="39" t="s">
        <v>47</v>
      </c>
      <c r="I38" s="40">
        <v>45334</v>
      </c>
      <c r="J38" s="40">
        <v>45335</v>
      </c>
      <c r="K38" s="60">
        <v>21000000</v>
      </c>
      <c r="L38" s="40">
        <v>45516</v>
      </c>
    </row>
    <row r="39" spans="1:12" x14ac:dyDescent="0.2">
      <c r="A39" s="36">
        <v>38</v>
      </c>
      <c r="B39" s="54">
        <v>2024</v>
      </c>
      <c r="C39" s="37" t="s">
        <v>1216</v>
      </c>
      <c r="D39" s="37" t="s">
        <v>1222</v>
      </c>
      <c r="E39" s="37" t="s">
        <v>1259</v>
      </c>
      <c r="F39" s="26" t="s">
        <v>1533</v>
      </c>
      <c r="G39" s="38" t="s">
        <v>24</v>
      </c>
      <c r="H39" s="39" t="s">
        <v>1773</v>
      </c>
      <c r="I39" s="40">
        <v>45335</v>
      </c>
      <c r="J39" s="40">
        <v>45337</v>
      </c>
      <c r="K39" s="60">
        <v>32400000</v>
      </c>
      <c r="L39" s="40">
        <v>45518</v>
      </c>
    </row>
    <row r="40" spans="1:12" x14ac:dyDescent="0.2">
      <c r="A40" s="36">
        <v>39</v>
      </c>
      <c r="B40" s="54">
        <v>2024</v>
      </c>
      <c r="C40" s="37" t="s">
        <v>1216</v>
      </c>
      <c r="D40" s="37" t="s">
        <v>1223</v>
      </c>
      <c r="E40" s="37" t="s">
        <v>1260</v>
      </c>
      <c r="F40" s="26" t="s">
        <v>1534</v>
      </c>
      <c r="G40" s="38" t="s">
        <v>21</v>
      </c>
      <c r="H40" s="39" t="s">
        <v>77</v>
      </c>
      <c r="I40" s="40">
        <v>45337</v>
      </c>
      <c r="J40" s="40">
        <v>45338</v>
      </c>
      <c r="K40" s="60">
        <v>16320000</v>
      </c>
      <c r="L40" s="40">
        <v>45519</v>
      </c>
    </row>
    <row r="41" spans="1:12" x14ac:dyDescent="0.2">
      <c r="A41" s="36">
        <v>40</v>
      </c>
      <c r="B41" s="54">
        <v>2024</v>
      </c>
      <c r="C41" s="37" t="s">
        <v>1216</v>
      </c>
      <c r="D41" s="37" t="s">
        <v>1223</v>
      </c>
      <c r="E41" s="37" t="s">
        <v>1260</v>
      </c>
      <c r="F41" s="26" t="s">
        <v>1534</v>
      </c>
      <c r="G41" s="38" t="s">
        <v>21</v>
      </c>
      <c r="H41" s="39" t="s">
        <v>464</v>
      </c>
      <c r="I41" s="40">
        <v>45337</v>
      </c>
      <c r="J41" s="40">
        <v>45338</v>
      </c>
      <c r="K41" s="60">
        <v>16320000</v>
      </c>
      <c r="L41" s="40">
        <v>45519</v>
      </c>
    </row>
    <row r="42" spans="1:12" x14ac:dyDescent="0.2">
      <c r="A42" s="36">
        <v>41</v>
      </c>
      <c r="B42" s="54">
        <v>2024</v>
      </c>
      <c r="C42" s="37" t="s">
        <v>1216</v>
      </c>
      <c r="D42" s="37" t="s">
        <v>1223</v>
      </c>
      <c r="E42" s="37" t="s">
        <v>1260</v>
      </c>
      <c r="F42" s="26" t="s">
        <v>1534</v>
      </c>
      <c r="G42" s="38" t="s">
        <v>21</v>
      </c>
      <c r="H42" s="39" t="s">
        <v>393</v>
      </c>
      <c r="I42" s="40">
        <v>45337</v>
      </c>
      <c r="J42" s="40">
        <v>45338</v>
      </c>
      <c r="K42" s="60">
        <v>16320000</v>
      </c>
      <c r="L42" s="40">
        <v>45519</v>
      </c>
    </row>
    <row r="43" spans="1:12" x14ac:dyDescent="0.2">
      <c r="A43" s="36">
        <v>42</v>
      </c>
      <c r="B43" s="54">
        <v>2024</v>
      </c>
      <c r="C43" s="37" t="s">
        <v>1216</v>
      </c>
      <c r="D43" s="37" t="s">
        <v>1223</v>
      </c>
      <c r="E43" s="37" t="s">
        <v>1260</v>
      </c>
      <c r="F43" s="26" t="s">
        <v>1534</v>
      </c>
      <c r="G43" s="38" t="s">
        <v>21</v>
      </c>
      <c r="H43" s="39" t="s">
        <v>72</v>
      </c>
      <c r="I43" s="40">
        <v>45338</v>
      </c>
      <c r="J43" s="40">
        <v>45341</v>
      </c>
      <c r="K43" s="60">
        <v>16320000</v>
      </c>
      <c r="L43" s="40">
        <v>45522</v>
      </c>
    </row>
    <row r="44" spans="1:12" x14ac:dyDescent="0.2">
      <c r="A44" s="36">
        <v>43</v>
      </c>
      <c r="B44" s="54">
        <v>2024</v>
      </c>
      <c r="C44" s="37" t="s">
        <v>1216</v>
      </c>
      <c r="D44" s="37" t="s">
        <v>1223</v>
      </c>
      <c r="E44" s="37" t="s">
        <v>1261</v>
      </c>
      <c r="F44" s="26" t="s">
        <v>1535</v>
      </c>
      <c r="G44" s="38" t="s">
        <v>24</v>
      </c>
      <c r="H44" s="39" t="s">
        <v>51</v>
      </c>
      <c r="I44" s="40">
        <v>45335</v>
      </c>
      <c r="J44" s="40">
        <v>45337</v>
      </c>
      <c r="K44" s="60">
        <v>20400000</v>
      </c>
      <c r="L44" s="40">
        <v>45518</v>
      </c>
    </row>
    <row r="45" spans="1:12" x14ac:dyDescent="0.2">
      <c r="A45" s="36">
        <v>44</v>
      </c>
      <c r="B45" s="54">
        <v>2024</v>
      </c>
      <c r="C45" s="37" t="s">
        <v>1216</v>
      </c>
      <c r="D45" s="37" t="s">
        <v>1222</v>
      </c>
      <c r="E45" s="37" t="s">
        <v>1258</v>
      </c>
      <c r="F45" s="26" t="s">
        <v>1531</v>
      </c>
      <c r="G45" s="38" t="s">
        <v>24</v>
      </c>
      <c r="H45" s="39" t="s">
        <v>136</v>
      </c>
      <c r="I45" s="40">
        <v>45335</v>
      </c>
      <c r="J45" s="40">
        <v>45336</v>
      </c>
      <c r="K45" s="60">
        <v>36000000</v>
      </c>
      <c r="L45" s="40">
        <v>45517</v>
      </c>
    </row>
    <row r="46" spans="1:12" x14ac:dyDescent="0.2">
      <c r="A46" s="36">
        <v>45</v>
      </c>
      <c r="B46" s="54">
        <v>2024</v>
      </c>
      <c r="C46" s="37" t="s">
        <v>1216</v>
      </c>
      <c r="D46" s="37" t="s">
        <v>1222</v>
      </c>
      <c r="E46" s="37" t="s">
        <v>1262</v>
      </c>
      <c r="F46" s="26" t="s">
        <v>1531</v>
      </c>
      <c r="G46" s="38" t="s">
        <v>2026</v>
      </c>
      <c r="H46" s="39" t="s">
        <v>753</v>
      </c>
      <c r="I46" s="40">
        <v>45343</v>
      </c>
      <c r="J46" s="40">
        <v>45345</v>
      </c>
      <c r="K46" s="60">
        <v>36000000</v>
      </c>
      <c r="L46" s="40">
        <v>45526</v>
      </c>
    </row>
    <row r="47" spans="1:12" x14ac:dyDescent="0.2">
      <c r="A47" s="36">
        <v>46</v>
      </c>
      <c r="B47" s="54">
        <v>2024</v>
      </c>
      <c r="C47" s="37" t="s">
        <v>1216</v>
      </c>
      <c r="D47" s="37" t="s">
        <v>1222</v>
      </c>
      <c r="E47" s="37" t="s">
        <v>1263</v>
      </c>
      <c r="F47" s="26" t="s">
        <v>1536</v>
      </c>
      <c r="G47" s="38" t="s">
        <v>24</v>
      </c>
      <c r="H47" s="39" t="s">
        <v>1774</v>
      </c>
      <c r="I47" s="40">
        <v>45335</v>
      </c>
      <c r="J47" s="40">
        <v>45336</v>
      </c>
      <c r="K47" s="60">
        <v>32808000</v>
      </c>
      <c r="L47" s="40">
        <v>45517</v>
      </c>
    </row>
    <row r="48" spans="1:12" x14ac:dyDescent="0.2">
      <c r="A48" s="36">
        <v>47</v>
      </c>
      <c r="B48" s="54">
        <v>2024</v>
      </c>
      <c r="C48" s="37" t="s">
        <v>1216</v>
      </c>
      <c r="D48" s="37" t="s">
        <v>1222</v>
      </c>
      <c r="E48" s="37" t="s">
        <v>1264</v>
      </c>
      <c r="F48" s="26" t="s">
        <v>1537</v>
      </c>
      <c r="G48" s="38" t="s">
        <v>365</v>
      </c>
      <c r="H48" s="39" t="s">
        <v>544</v>
      </c>
      <c r="I48" s="40">
        <v>45336</v>
      </c>
      <c r="J48" s="40">
        <v>45346</v>
      </c>
      <c r="K48" s="60">
        <v>30000000</v>
      </c>
      <c r="L48" s="40">
        <v>45527</v>
      </c>
    </row>
    <row r="49" spans="1:12" x14ac:dyDescent="0.2">
      <c r="A49" s="36">
        <v>48</v>
      </c>
      <c r="B49" s="54">
        <v>2024</v>
      </c>
      <c r="C49" s="37" t="s">
        <v>1216</v>
      </c>
      <c r="D49" s="37" t="s">
        <v>1222</v>
      </c>
      <c r="E49" s="37" t="s">
        <v>1265</v>
      </c>
      <c r="F49" s="26" t="s">
        <v>1531</v>
      </c>
      <c r="G49" s="38" t="s">
        <v>24</v>
      </c>
      <c r="H49" s="39" t="s">
        <v>73</v>
      </c>
      <c r="I49" s="40">
        <v>45335</v>
      </c>
      <c r="J49" s="40">
        <v>45336</v>
      </c>
      <c r="K49" s="60">
        <v>36000000</v>
      </c>
      <c r="L49" s="40">
        <v>45517</v>
      </c>
    </row>
    <row r="50" spans="1:12" x14ac:dyDescent="0.2">
      <c r="A50" s="36">
        <v>49</v>
      </c>
      <c r="B50" s="54">
        <v>2024</v>
      </c>
      <c r="C50" s="37" t="s">
        <v>1216</v>
      </c>
      <c r="D50" s="37" t="s">
        <v>1222</v>
      </c>
      <c r="E50" s="37" t="s">
        <v>1265</v>
      </c>
      <c r="F50" s="26" t="s">
        <v>1531</v>
      </c>
      <c r="G50" s="38" t="s">
        <v>24</v>
      </c>
      <c r="H50" s="39" t="s">
        <v>1775</v>
      </c>
      <c r="I50" s="40">
        <v>45335</v>
      </c>
      <c r="J50" s="40">
        <v>45336</v>
      </c>
      <c r="K50" s="60">
        <v>36000000</v>
      </c>
      <c r="L50" s="40">
        <v>45517</v>
      </c>
    </row>
    <row r="51" spans="1:12" x14ac:dyDescent="0.2">
      <c r="A51" s="36">
        <v>50</v>
      </c>
      <c r="B51" s="54">
        <v>2024</v>
      </c>
      <c r="C51" s="37" t="s">
        <v>1216</v>
      </c>
      <c r="D51" s="37" t="s">
        <v>1222</v>
      </c>
      <c r="E51" s="37" t="s">
        <v>1258</v>
      </c>
      <c r="F51" s="26" t="s">
        <v>1531</v>
      </c>
      <c r="G51" s="38" t="s">
        <v>24</v>
      </c>
      <c r="H51" s="39" t="s">
        <v>1776</v>
      </c>
      <c r="I51" s="40">
        <v>45335</v>
      </c>
      <c r="J51" s="40">
        <v>45337</v>
      </c>
      <c r="K51" s="60">
        <v>36000000</v>
      </c>
      <c r="L51" s="40">
        <v>45518</v>
      </c>
    </row>
    <row r="52" spans="1:12" x14ac:dyDescent="0.2">
      <c r="A52" s="36">
        <v>51</v>
      </c>
      <c r="B52" s="54">
        <v>2024</v>
      </c>
      <c r="C52" s="37" t="s">
        <v>1216</v>
      </c>
      <c r="D52" s="37" t="s">
        <v>1223</v>
      </c>
      <c r="E52" s="37" t="s">
        <v>1260</v>
      </c>
      <c r="F52" s="26" t="s">
        <v>1534</v>
      </c>
      <c r="G52" s="38" t="s">
        <v>21</v>
      </c>
      <c r="H52" s="39" t="s">
        <v>501</v>
      </c>
      <c r="I52" s="40">
        <v>45337</v>
      </c>
      <c r="J52" s="40">
        <v>45343</v>
      </c>
      <c r="K52" s="60">
        <v>16320000</v>
      </c>
      <c r="L52" s="40">
        <v>45524</v>
      </c>
    </row>
    <row r="53" spans="1:12" x14ac:dyDescent="0.2">
      <c r="A53" s="36">
        <v>52</v>
      </c>
      <c r="B53" s="54">
        <v>2024</v>
      </c>
      <c r="C53" s="37" t="s">
        <v>1216</v>
      </c>
      <c r="D53" s="37" t="s">
        <v>1223</v>
      </c>
      <c r="E53" s="37" t="s">
        <v>1260</v>
      </c>
      <c r="F53" s="26" t="s">
        <v>1534</v>
      </c>
      <c r="G53" s="38" t="s">
        <v>21</v>
      </c>
      <c r="H53" s="39" t="s">
        <v>578</v>
      </c>
      <c r="I53" s="40">
        <v>45336</v>
      </c>
      <c r="J53" s="40">
        <v>45337</v>
      </c>
      <c r="K53" s="60">
        <v>16320000</v>
      </c>
      <c r="L53" s="40">
        <v>45518</v>
      </c>
    </row>
    <row r="54" spans="1:12" x14ac:dyDescent="0.2">
      <c r="A54" s="36">
        <v>53</v>
      </c>
      <c r="B54" s="54">
        <v>2024</v>
      </c>
      <c r="C54" s="37" t="s">
        <v>1216</v>
      </c>
      <c r="D54" s="37" t="s">
        <v>1222</v>
      </c>
      <c r="E54" s="37" t="s">
        <v>1266</v>
      </c>
      <c r="F54" s="26" t="s">
        <v>1538</v>
      </c>
      <c r="G54" s="38" t="s">
        <v>13</v>
      </c>
      <c r="H54" s="39" t="s">
        <v>311</v>
      </c>
      <c r="I54" s="40">
        <v>45337</v>
      </c>
      <c r="J54" s="40">
        <v>45338</v>
      </c>
      <c r="K54" s="60">
        <v>36000000</v>
      </c>
      <c r="L54" s="40">
        <v>45518</v>
      </c>
    </row>
    <row r="55" spans="1:12" x14ac:dyDescent="0.2">
      <c r="A55" s="36">
        <v>54</v>
      </c>
      <c r="B55" s="54">
        <v>2024</v>
      </c>
      <c r="C55" s="37" t="s">
        <v>1216</v>
      </c>
      <c r="D55" s="37" t="s">
        <v>1222</v>
      </c>
      <c r="E55" s="37" t="s">
        <v>1267</v>
      </c>
      <c r="F55" s="26" t="s">
        <v>1539</v>
      </c>
      <c r="G55" s="38" t="s">
        <v>13</v>
      </c>
      <c r="H55" s="39" t="s">
        <v>1777</v>
      </c>
      <c r="I55" s="40">
        <v>45337</v>
      </c>
      <c r="J55" s="40">
        <v>45338</v>
      </c>
      <c r="K55" s="60">
        <v>28638000</v>
      </c>
      <c r="L55" s="40">
        <v>45518</v>
      </c>
    </row>
    <row r="56" spans="1:12" x14ac:dyDescent="0.2">
      <c r="A56" s="36">
        <v>55</v>
      </c>
      <c r="B56" s="54">
        <v>2024</v>
      </c>
      <c r="C56" s="37" t="s">
        <v>1216</v>
      </c>
      <c r="D56" s="37" t="s">
        <v>1223</v>
      </c>
      <c r="E56" s="37" t="s">
        <v>1268</v>
      </c>
      <c r="F56" s="26" t="s">
        <v>1540</v>
      </c>
      <c r="G56" s="38" t="s">
        <v>20</v>
      </c>
      <c r="H56" s="39" t="s">
        <v>297</v>
      </c>
      <c r="I56" s="40">
        <v>45337</v>
      </c>
      <c r="J56" s="40">
        <v>45338</v>
      </c>
      <c r="K56" s="60">
        <v>16320000</v>
      </c>
      <c r="L56" s="40">
        <v>45518</v>
      </c>
    </row>
    <row r="57" spans="1:12" x14ac:dyDescent="0.2">
      <c r="A57" s="36">
        <v>56</v>
      </c>
      <c r="B57" s="54">
        <v>2024</v>
      </c>
      <c r="C57" s="37" t="s">
        <v>1216</v>
      </c>
      <c r="D57" s="37" t="s">
        <v>1223</v>
      </c>
      <c r="E57" s="37" t="s">
        <v>1268</v>
      </c>
      <c r="F57" s="26" t="s">
        <v>1540</v>
      </c>
      <c r="G57" s="38" t="s">
        <v>20</v>
      </c>
      <c r="H57" s="39" t="s">
        <v>1778</v>
      </c>
      <c r="I57" s="40">
        <v>45337</v>
      </c>
      <c r="J57" s="40">
        <v>45338</v>
      </c>
      <c r="K57" s="60">
        <v>16320000</v>
      </c>
      <c r="L57" s="40">
        <v>45519</v>
      </c>
    </row>
    <row r="58" spans="1:12" x14ac:dyDescent="0.2">
      <c r="A58" s="36">
        <v>57</v>
      </c>
      <c r="B58" s="54">
        <v>2024</v>
      </c>
      <c r="C58" s="37" t="s">
        <v>1216</v>
      </c>
      <c r="D58" s="37" t="s">
        <v>1223</v>
      </c>
      <c r="E58" s="37" t="s">
        <v>1268</v>
      </c>
      <c r="F58" s="26" t="s">
        <v>1540</v>
      </c>
      <c r="G58" s="38" t="s">
        <v>20</v>
      </c>
      <c r="H58" s="39" t="s">
        <v>1779</v>
      </c>
      <c r="I58" s="40">
        <v>45341</v>
      </c>
      <c r="J58" s="40">
        <v>45343</v>
      </c>
      <c r="K58" s="60">
        <v>16320000</v>
      </c>
      <c r="L58" s="40">
        <v>45524</v>
      </c>
    </row>
    <row r="59" spans="1:12" x14ac:dyDescent="0.2">
      <c r="A59" s="36">
        <v>58</v>
      </c>
      <c r="B59" s="54">
        <v>2024</v>
      </c>
      <c r="C59" s="37" t="s">
        <v>1216</v>
      </c>
      <c r="D59" s="37" t="s">
        <v>1223</v>
      </c>
      <c r="E59" s="37" t="s">
        <v>1268</v>
      </c>
      <c r="F59" s="26" t="s">
        <v>1540</v>
      </c>
      <c r="G59" s="38" t="s">
        <v>20</v>
      </c>
      <c r="H59" s="39" t="s">
        <v>300</v>
      </c>
      <c r="I59" s="40">
        <v>45337</v>
      </c>
      <c r="J59" s="40">
        <v>45338</v>
      </c>
      <c r="K59" s="60">
        <v>16320000</v>
      </c>
      <c r="L59" s="40">
        <v>45519</v>
      </c>
    </row>
    <row r="60" spans="1:12" x14ac:dyDescent="0.2">
      <c r="A60" s="36">
        <v>59</v>
      </c>
      <c r="B60" s="54">
        <v>2024</v>
      </c>
      <c r="C60" s="37" t="s">
        <v>1216</v>
      </c>
      <c r="D60" s="37" t="s">
        <v>1223</v>
      </c>
      <c r="E60" s="37" t="s">
        <v>1269</v>
      </c>
      <c r="F60" s="26" t="s">
        <v>1541</v>
      </c>
      <c r="G60" s="38" t="s">
        <v>24</v>
      </c>
      <c r="H60" s="39" t="s">
        <v>620</v>
      </c>
      <c r="I60" s="40">
        <v>45341</v>
      </c>
      <c r="J60" s="40">
        <v>45341</v>
      </c>
      <c r="K60" s="60">
        <v>16320000</v>
      </c>
      <c r="L60" s="40">
        <v>45522</v>
      </c>
    </row>
    <row r="61" spans="1:12" x14ac:dyDescent="0.2">
      <c r="A61" s="36">
        <v>60</v>
      </c>
      <c r="B61" s="54">
        <v>2024</v>
      </c>
      <c r="C61" s="37" t="s">
        <v>1216</v>
      </c>
      <c r="D61" s="37" t="s">
        <v>1222</v>
      </c>
      <c r="E61" s="37" t="s">
        <v>1267</v>
      </c>
      <c r="F61" s="26" t="s">
        <v>1539</v>
      </c>
      <c r="G61" s="38" t="s">
        <v>13</v>
      </c>
      <c r="H61" s="39" t="s">
        <v>360</v>
      </c>
      <c r="I61" s="40">
        <v>45337</v>
      </c>
      <c r="J61" s="40">
        <v>45341</v>
      </c>
      <c r="K61" s="60">
        <v>28638000</v>
      </c>
      <c r="L61" s="40">
        <v>45522</v>
      </c>
    </row>
    <row r="62" spans="1:12" x14ac:dyDescent="0.2">
      <c r="A62" s="36">
        <v>61</v>
      </c>
      <c r="B62" s="54">
        <v>2024</v>
      </c>
      <c r="C62" s="37" t="s">
        <v>1216</v>
      </c>
      <c r="D62" s="37" t="s">
        <v>1222</v>
      </c>
      <c r="E62" s="37" t="s">
        <v>1267</v>
      </c>
      <c r="F62" s="26" t="s">
        <v>1539</v>
      </c>
      <c r="G62" s="38" t="s">
        <v>13</v>
      </c>
      <c r="H62" s="39" t="s">
        <v>1780</v>
      </c>
      <c r="I62" s="40">
        <v>45337</v>
      </c>
      <c r="J62" s="40">
        <v>45341</v>
      </c>
      <c r="K62" s="60">
        <v>28638000</v>
      </c>
      <c r="L62" s="40">
        <v>45522</v>
      </c>
    </row>
    <row r="63" spans="1:12" x14ac:dyDescent="0.2">
      <c r="A63" s="36">
        <v>62</v>
      </c>
      <c r="B63" s="54">
        <v>2024</v>
      </c>
      <c r="C63" s="37" t="s">
        <v>1216</v>
      </c>
      <c r="D63" s="37" t="s">
        <v>1222</v>
      </c>
      <c r="E63" s="37" t="s">
        <v>1267</v>
      </c>
      <c r="F63" s="26" t="s">
        <v>1539</v>
      </c>
      <c r="G63" s="38" t="s">
        <v>2027</v>
      </c>
      <c r="H63" s="39" t="s">
        <v>1781</v>
      </c>
      <c r="I63" s="40">
        <v>45341</v>
      </c>
      <c r="J63" s="40">
        <v>45342</v>
      </c>
      <c r="K63" s="60">
        <v>28638000</v>
      </c>
      <c r="L63" s="40">
        <v>45523</v>
      </c>
    </row>
    <row r="64" spans="1:12" x14ac:dyDescent="0.2">
      <c r="A64" s="36">
        <v>63</v>
      </c>
      <c r="B64" s="54">
        <v>2024</v>
      </c>
      <c r="C64" s="37" t="s">
        <v>1216</v>
      </c>
      <c r="D64" s="37" t="s">
        <v>1222</v>
      </c>
      <c r="E64" s="37" t="s">
        <v>1270</v>
      </c>
      <c r="F64" s="26" t="s">
        <v>1542</v>
      </c>
      <c r="G64" s="38" t="s">
        <v>24</v>
      </c>
      <c r="H64" s="39" t="s">
        <v>84</v>
      </c>
      <c r="I64" s="40">
        <v>45337</v>
      </c>
      <c r="J64" s="40">
        <v>45338</v>
      </c>
      <c r="K64" s="60">
        <v>43200000</v>
      </c>
      <c r="L64" s="40">
        <v>45458</v>
      </c>
    </row>
    <row r="65" spans="1:12" x14ac:dyDescent="0.2">
      <c r="A65" s="36">
        <v>64</v>
      </c>
      <c r="B65" s="54">
        <v>2024</v>
      </c>
      <c r="C65" s="37" t="s">
        <v>1216</v>
      </c>
      <c r="D65" s="37" t="s">
        <v>1223</v>
      </c>
      <c r="E65" s="37" t="s">
        <v>1271</v>
      </c>
      <c r="F65" s="26" t="s">
        <v>1543</v>
      </c>
      <c r="G65" s="38" t="s">
        <v>24</v>
      </c>
      <c r="H65" s="39" t="s">
        <v>158</v>
      </c>
      <c r="I65" s="40">
        <v>45337</v>
      </c>
      <c r="J65" s="40">
        <v>45338</v>
      </c>
      <c r="K65" s="60">
        <v>22200000</v>
      </c>
      <c r="L65" s="40">
        <v>45519</v>
      </c>
    </row>
    <row r="66" spans="1:12" x14ac:dyDescent="0.2">
      <c r="A66" s="36">
        <v>65</v>
      </c>
      <c r="B66" s="54">
        <v>2024</v>
      </c>
      <c r="C66" s="37" t="s">
        <v>1216</v>
      </c>
      <c r="D66" s="37" t="s">
        <v>1223</v>
      </c>
      <c r="E66" s="37" t="s">
        <v>1272</v>
      </c>
      <c r="F66" s="26" t="s">
        <v>1541</v>
      </c>
      <c r="G66" s="38" t="s">
        <v>24</v>
      </c>
      <c r="H66" s="39" t="s">
        <v>2501</v>
      </c>
      <c r="I66" s="40">
        <v>45348</v>
      </c>
      <c r="J66" s="40">
        <v>45351</v>
      </c>
      <c r="K66" s="60">
        <v>16320000</v>
      </c>
      <c r="L66" s="40">
        <v>45533</v>
      </c>
    </row>
    <row r="67" spans="1:12" x14ac:dyDescent="0.2">
      <c r="A67" s="36">
        <v>66</v>
      </c>
      <c r="B67" s="54">
        <v>2024</v>
      </c>
      <c r="C67" s="37" t="s">
        <v>1216</v>
      </c>
      <c r="D67" s="37" t="s">
        <v>1222</v>
      </c>
      <c r="E67" s="37" t="s">
        <v>1273</v>
      </c>
      <c r="F67" s="26" t="s">
        <v>1544</v>
      </c>
      <c r="G67" s="38" t="s">
        <v>24</v>
      </c>
      <c r="H67" s="39" t="s">
        <v>1782</v>
      </c>
      <c r="I67" s="40">
        <v>45338</v>
      </c>
      <c r="J67" s="40">
        <v>45341</v>
      </c>
      <c r="K67" s="60">
        <v>36000000</v>
      </c>
      <c r="L67" s="40">
        <v>45522</v>
      </c>
    </row>
    <row r="68" spans="1:12" x14ac:dyDescent="0.2">
      <c r="A68" s="36">
        <v>67</v>
      </c>
      <c r="B68" s="54">
        <v>2024</v>
      </c>
      <c r="C68" s="37" t="s">
        <v>1216</v>
      </c>
      <c r="D68" s="37" t="s">
        <v>1222</v>
      </c>
      <c r="E68" s="37" t="s">
        <v>1274</v>
      </c>
      <c r="F68" s="26" t="s">
        <v>1545</v>
      </c>
      <c r="G68" s="38" t="s">
        <v>2022</v>
      </c>
      <c r="H68" s="39" t="s">
        <v>1783</v>
      </c>
      <c r="I68" s="40">
        <v>45337</v>
      </c>
      <c r="J68" s="40">
        <v>45338</v>
      </c>
      <c r="K68" s="60">
        <v>30000000</v>
      </c>
      <c r="L68" s="40">
        <v>45519</v>
      </c>
    </row>
    <row r="69" spans="1:12" x14ac:dyDescent="0.2">
      <c r="A69" s="36">
        <v>68</v>
      </c>
      <c r="B69" s="54">
        <v>2024</v>
      </c>
      <c r="C69" s="37" t="s">
        <v>1216</v>
      </c>
      <c r="D69" s="37" t="s">
        <v>1222</v>
      </c>
      <c r="E69" s="37" t="s">
        <v>1275</v>
      </c>
      <c r="F69" s="26" t="s">
        <v>1546</v>
      </c>
      <c r="G69" s="38" t="s">
        <v>2025</v>
      </c>
      <c r="H69" s="39" t="s">
        <v>57</v>
      </c>
      <c r="I69" s="40">
        <v>45359</v>
      </c>
      <c r="J69" s="40">
        <v>45363</v>
      </c>
      <c r="K69" s="60">
        <v>28600000</v>
      </c>
      <c r="L69" s="40">
        <v>45522</v>
      </c>
    </row>
    <row r="70" spans="1:12" x14ac:dyDescent="0.2">
      <c r="A70" s="36">
        <v>69</v>
      </c>
      <c r="B70" s="54">
        <v>2024</v>
      </c>
      <c r="C70" s="37" t="s">
        <v>1216</v>
      </c>
      <c r="D70" s="37" t="s">
        <v>1223</v>
      </c>
      <c r="E70" s="37" t="s">
        <v>1269</v>
      </c>
      <c r="F70" s="26" t="s">
        <v>1541</v>
      </c>
      <c r="G70" s="38" t="s">
        <v>24</v>
      </c>
      <c r="H70" s="39" t="s">
        <v>70</v>
      </c>
      <c r="I70" s="40">
        <v>45342</v>
      </c>
      <c r="J70" s="40">
        <v>45343</v>
      </c>
      <c r="K70" s="60">
        <v>16240000</v>
      </c>
      <c r="L70" s="40">
        <v>45524</v>
      </c>
    </row>
    <row r="71" spans="1:12" x14ac:dyDescent="0.2">
      <c r="A71" s="36">
        <v>70</v>
      </c>
      <c r="B71" s="54">
        <v>2024</v>
      </c>
      <c r="C71" s="37" t="s">
        <v>1216</v>
      </c>
      <c r="D71" s="37" t="s">
        <v>1223</v>
      </c>
      <c r="E71" s="37" t="s">
        <v>1269</v>
      </c>
      <c r="F71" s="26" t="s">
        <v>1541</v>
      </c>
      <c r="G71" s="38" t="s">
        <v>24</v>
      </c>
      <c r="H71" s="39" t="s">
        <v>69</v>
      </c>
      <c r="I71" s="40">
        <v>45342</v>
      </c>
      <c r="J71" s="40">
        <v>45343</v>
      </c>
      <c r="K71" s="60">
        <v>16240000</v>
      </c>
      <c r="L71" s="40">
        <v>45524</v>
      </c>
    </row>
    <row r="72" spans="1:12" x14ac:dyDescent="0.2">
      <c r="A72" s="36">
        <v>71</v>
      </c>
      <c r="B72" s="54">
        <v>2024</v>
      </c>
      <c r="C72" s="37" t="s">
        <v>1216</v>
      </c>
      <c r="D72" s="37" t="s">
        <v>1223</v>
      </c>
      <c r="E72" s="37" t="s">
        <v>1272</v>
      </c>
      <c r="F72" s="26" t="s">
        <v>1541</v>
      </c>
      <c r="G72" s="38" t="s">
        <v>24</v>
      </c>
      <c r="H72" s="39" t="s">
        <v>1784</v>
      </c>
      <c r="I72" s="40">
        <v>45342</v>
      </c>
      <c r="J72" s="40">
        <v>45343</v>
      </c>
      <c r="K72" s="60">
        <v>16240000</v>
      </c>
      <c r="L72" s="40">
        <v>45524</v>
      </c>
    </row>
    <row r="73" spans="1:12" x14ac:dyDescent="0.2">
      <c r="A73" s="36">
        <v>72</v>
      </c>
      <c r="B73" s="54">
        <v>2024</v>
      </c>
      <c r="C73" s="37" t="s">
        <v>1216</v>
      </c>
      <c r="D73" s="37" t="s">
        <v>1223</v>
      </c>
      <c r="E73" s="37" t="s">
        <v>1276</v>
      </c>
      <c r="F73" s="26" t="s">
        <v>1540</v>
      </c>
      <c r="G73" s="38" t="s">
        <v>20</v>
      </c>
      <c r="H73" s="39" t="s">
        <v>343</v>
      </c>
      <c r="I73" s="40">
        <v>45341</v>
      </c>
      <c r="J73" s="40">
        <v>45342</v>
      </c>
      <c r="K73" s="60">
        <v>16320000</v>
      </c>
      <c r="L73" s="40">
        <v>45523</v>
      </c>
    </row>
    <row r="74" spans="1:12" x14ac:dyDescent="0.2">
      <c r="A74" s="36">
        <v>73</v>
      </c>
      <c r="B74" s="54">
        <v>2024</v>
      </c>
      <c r="C74" s="37" t="s">
        <v>1216</v>
      </c>
      <c r="D74" s="37" t="s">
        <v>1223</v>
      </c>
      <c r="E74" s="37" t="s">
        <v>526</v>
      </c>
      <c r="F74" s="26" t="s">
        <v>1540</v>
      </c>
      <c r="G74" s="38" t="s">
        <v>20</v>
      </c>
      <c r="H74" s="39" t="s">
        <v>1785</v>
      </c>
      <c r="I74" s="40">
        <v>45341</v>
      </c>
      <c r="J74" s="40">
        <v>45342</v>
      </c>
      <c r="K74" s="60">
        <v>16320000</v>
      </c>
      <c r="L74" s="40">
        <v>45523</v>
      </c>
    </row>
    <row r="75" spans="1:12" x14ac:dyDescent="0.2">
      <c r="A75" s="36">
        <v>74</v>
      </c>
      <c r="B75" s="54">
        <v>2024</v>
      </c>
      <c r="C75" s="37" t="s">
        <v>1216</v>
      </c>
      <c r="D75" s="37" t="s">
        <v>1222</v>
      </c>
      <c r="E75" s="37" t="s">
        <v>1277</v>
      </c>
      <c r="F75" s="26" t="s">
        <v>1547</v>
      </c>
      <c r="G75" s="38" t="s">
        <v>24</v>
      </c>
      <c r="H75" s="39" t="s">
        <v>1786</v>
      </c>
      <c r="I75" s="40">
        <v>45342</v>
      </c>
      <c r="J75" s="40">
        <v>45344</v>
      </c>
      <c r="K75" s="60">
        <v>24000000</v>
      </c>
      <c r="L75" s="40">
        <v>45464</v>
      </c>
    </row>
    <row r="76" spans="1:12" x14ac:dyDescent="0.2">
      <c r="A76" s="36">
        <v>75</v>
      </c>
      <c r="B76" s="54">
        <v>2024</v>
      </c>
      <c r="C76" s="37" t="s">
        <v>1216</v>
      </c>
      <c r="D76" s="37" t="s">
        <v>1223</v>
      </c>
      <c r="E76" s="37" t="s">
        <v>1268</v>
      </c>
      <c r="F76" s="26" t="s">
        <v>1540</v>
      </c>
      <c r="G76" s="38" t="s">
        <v>2028</v>
      </c>
      <c r="H76" s="39" t="s">
        <v>1787</v>
      </c>
      <c r="I76" s="40">
        <v>45343</v>
      </c>
      <c r="J76" s="40">
        <v>45344</v>
      </c>
      <c r="K76" s="60">
        <v>16240000</v>
      </c>
      <c r="L76" s="40">
        <v>45525</v>
      </c>
    </row>
    <row r="77" spans="1:12" x14ac:dyDescent="0.2">
      <c r="A77" s="36">
        <v>76</v>
      </c>
      <c r="B77" s="54">
        <v>2024</v>
      </c>
      <c r="C77" s="37" t="s">
        <v>1216</v>
      </c>
      <c r="D77" s="37" t="s">
        <v>1222</v>
      </c>
      <c r="E77" s="37" t="s">
        <v>1278</v>
      </c>
      <c r="F77" s="26" t="s">
        <v>1548</v>
      </c>
      <c r="G77" s="38" t="s">
        <v>24</v>
      </c>
      <c r="H77" s="39" t="s">
        <v>40</v>
      </c>
      <c r="I77" s="40">
        <v>45338</v>
      </c>
      <c r="J77" s="40">
        <v>45341</v>
      </c>
      <c r="K77" s="60">
        <v>37200000</v>
      </c>
      <c r="L77" s="40">
        <v>45522</v>
      </c>
    </row>
    <row r="78" spans="1:12" x14ac:dyDescent="0.2">
      <c r="A78" s="36">
        <v>77</v>
      </c>
      <c r="B78" s="54">
        <v>2024</v>
      </c>
      <c r="C78" s="37" t="s">
        <v>1216</v>
      </c>
      <c r="D78" s="37" t="s">
        <v>1223</v>
      </c>
      <c r="E78" s="37" t="s">
        <v>1279</v>
      </c>
      <c r="F78" s="26" t="s">
        <v>1549</v>
      </c>
      <c r="G78" s="38" t="s">
        <v>24</v>
      </c>
      <c r="H78" s="39" t="s">
        <v>1788</v>
      </c>
      <c r="I78" s="40">
        <v>45341</v>
      </c>
      <c r="J78" s="40">
        <v>45343</v>
      </c>
      <c r="K78" s="60">
        <v>20400000</v>
      </c>
      <c r="L78" s="40">
        <v>45524</v>
      </c>
    </row>
    <row r="79" spans="1:12" x14ac:dyDescent="0.2">
      <c r="A79" s="36">
        <v>78</v>
      </c>
      <c r="B79" s="54">
        <v>2024</v>
      </c>
      <c r="C79" s="37" t="s">
        <v>1216</v>
      </c>
      <c r="D79" s="37" t="s">
        <v>1223</v>
      </c>
      <c r="E79" s="37" t="s">
        <v>1280</v>
      </c>
      <c r="F79" s="26" t="s">
        <v>1550</v>
      </c>
      <c r="G79" s="38" t="s">
        <v>13</v>
      </c>
      <c r="H79" s="39" t="s">
        <v>255</v>
      </c>
      <c r="I79" s="40">
        <v>45342</v>
      </c>
      <c r="J79" s="40">
        <v>45344</v>
      </c>
      <c r="K79" s="60" t="e">
        <v>#VALUE!</v>
      </c>
      <c r="L79" s="40">
        <v>45525</v>
      </c>
    </row>
    <row r="80" spans="1:12" x14ac:dyDescent="0.2">
      <c r="A80" s="36">
        <v>79</v>
      </c>
      <c r="B80" s="54">
        <v>2024</v>
      </c>
      <c r="C80" s="37" t="s">
        <v>1216</v>
      </c>
      <c r="D80" s="37" t="s">
        <v>1223</v>
      </c>
      <c r="E80" s="37" t="s">
        <v>1281</v>
      </c>
      <c r="F80" s="26" t="s">
        <v>1520</v>
      </c>
      <c r="G80" s="41" t="s">
        <v>2022</v>
      </c>
      <c r="H80" s="39" t="s">
        <v>2502</v>
      </c>
      <c r="I80" s="40">
        <v>45343</v>
      </c>
      <c r="J80" s="40">
        <v>45345</v>
      </c>
      <c r="K80" s="60">
        <v>16320000</v>
      </c>
      <c r="L80" s="40">
        <v>45526</v>
      </c>
    </row>
    <row r="81" spans="1:12" x14ac:dyDescent="0.2">
      <c r="A81" s="36">
        <v>80</v>
      </c>
      <c r="B81" s="54">
        <v>2024</v>
      </c>
      <c r="C81" s="37" t="s">
        <v>1216</v>
      </c>
      <c r="D81" s="37" t="s">
        <v>1222</v>
      </c>
      <c r="E81" s="37" t="s">
        <v>1282</v>
      </c>
      <c r="F81" s="26" t="s">
        <v>1551</v>
      </c>
      <c r="G81" s="38" t="s">
        <v>2026</v>
      </c>
      <c r="H81" s="39" t="s">
        <v>615</v>
      </c>
      <c r="I81" s="40">
        <v>45342</v>
      </c>
      <c r="J81" s="40">
        <v>45344</v>
      </c>
      <c r="K81" s="60">
        <v>28638000</v>
      </c>
      <c r="L81" s="40">
        <v>45525</v>
      </c>
    </row>
    <row r="82" spans="1:12" x14ac:dyDescent="0.2">
      <c r="A82" s="36">
        <v>81</v>
      </c>
      <c r="B82" s="54">
        <v>2024</v>
      </c>
      <c r="C82" s="37" t="s">
        <v>1216</v>
      </c>
      <c r="D82" s="37" t="s">
        <v>1222</v>
      </c>
      <c r="E82" s="37" t="s">
        <v>1283</v>
      </c>
      <c r="F82" s="26" t="s">
        <v>1552</v>
      </c>
      <c r="G82" s="38" t="s">
        <v>24</v>
      </c>
      <c r="H82" s="39" t="s">
        <v>74</v>
      </c>
      <c r="I82" s="40">
        <v>45342</v>
      </c>
      <c r="J82" s="40">
        <v>45344</v>
      </c>
      <c r="K82" s="60">
        <v>30000000</v>
      </c>
      <c r="L82" s="40">
        <v>45525</v>
      </c>
    </row>
    <row r="83" spans="1:12" x14ac:dyDescent="0.2">
      <c r="A83" s="36">
        <v>82</v>
      </c>
      <c r="B83" s="54">
        <v>2024</v>
      </c>
      <c r="C83" s="37" t="s">
        <v>1216</v>
      </c>
      <c r="D83" s="37" t="s">
        <v>1222</v>
      </c>
      <c r="E83" s="37" t="s">
        <v>1283</v>
      </c>
      <c r="F83" s="26" t="s">
        <v>1552</v>
      </c>
      <c r="G83" s="38" t="s">
        <v>24</v>
      </c>
      <c r="H83" s="39" t="s">
        <v>1789</v>
      </c>
      <c r="I83" s="40">
        <v>45342</v>
      </c>
      <c r="J83" s="40">
        <v>45343</v>
      </c>
      <c r="K83" s="60">
        <v>30000000</v>
      </c>
      <c r="L83" s="40">
        <v>45524</v>
      </c>
    </row>
    <row r="84" spans="1:12" x14ac:dyDescent="0.2">
      <c r="A84" s="36">
        <v>83</v>
      </c>
      <c r="B84" s="54">
        <v>2024</v>
      </c>
      <c r="C84" s="37" t="s">
        <v>1216</v>
      </c>
      <c r="D84" s="37" t="s">
        <v>1222</v>
      </c>
      <c r="E84" s="37" t="s">
        <v>1284</v>
      </c>
      <c r="F84" s="26" t="s">
        <v>1553</v>
      </c>
      <c r="G84" s="38" t="s">
        <v>2025</v>
      </c>
      <c r="H84" s="39" t="s">
        <v>199</v>
      </c>
      <c r="I84" s="40">
        <v>45348</v>
      </c>
      <c r="J84" s="40">
        <v>45349</v>
      </c>
      <c r="K84" s="60">
        <v>36000000</v>
      </c>
      <c r="L84" s="40">
        <v>45530</v>
      </c>
    </row>
    <row r="85" spans="1:12" x14ac:dyDescent="0.2">
      <c r="A85" s="36">
        <v>84</v>
      </c>
      <c r="B85" s="54">
        <v>2024</v>
      </c>
      <c r="C85" s="37" t="s">
        <v>1216</v>
      </c>
      <c r="D85" s="37" t="s">
        <v>1222</v>
      </c>
      <c r="E85" s="37" t="s">
        <v>1285</v>
      </c>
      <c r="F85" s="26" t="s">
        <v>1554</v>
      </c>
      <c r="G85" s="38" t="s">
        <v>383</v>
      </c>
      <c r="H85" s="39" t="s">
        <v>1790</v>
      </c>
      <c r="I85" s="40">
        <v>45363</v>
      </c>
      <c r="J85" s="40">
        <v>45364</v>
      </c>
      <c r="K85" s="60">
        <v>31500000</v>
      </c>
      <c r="L85" s="40">
        <v>45523</v>
      </c>
    </row>
    <row r="86" spans="1:12" x14ac:dyDescent="0.2">
      <c r="A86" s="36">
        <v>85</v>
      </c>
      <c r="B86" s="54">
        <v>2024</v>
      </c>
      <c r="C86" s="37" t="s">
        <v>1216</v>
      </c>
      <c r="D86" s="37" t="s">
        <v>1224</v>
      </c>
      <c r="E86" s="37" t="s">
        <v>1286</v>
      </c>
      <c r="F86" s="26" t="s">
        <v>1540</v>
      </c>
      <c r="G86" s="38" t="s">
        <v>2029</v>
      </c>
      <c r="H86" s="39" t="s">
        <v>1791</v>
      </c>
      <c r="I86" s="40">
        <v>45343</v>
      </c>
      <c r="J86" s="40">
        <v>45345</v>
      </c>
      <c r="K86" s="60">
        <v>16320000</v>
      </c>
      <c r="L86" s="40">
        <v>45526</v>
      </c>
    </row>
    <row r="87" spans="1:12" x14ac:dyDescent="0.2">
      <c r="A87" s="36">
        <v>86</v>
      </c>
      <c r="B87" s="54">
        <v>2024</v>
      </c>
      <c r="C87" s="37" t="s">
        <v>1216</v>
      </c>
      <c r="D87" s="37" t="s">
        <v>1224</v>
      </c>
      <c r="E87" s="37" t="s">
        <v>1287</v>
      </c>
      <c r="F87" s="26" t="s">
        <v>1540</v>
      </c>
      <c r="G87" s="38" t="s">
        <v>2029</v>
      </c>
      <c r="H87" s="39" t="s">
        <v>1792</v>
      </c>
      <c r="I87" s="40">
        <v>45343</v>
      </c>
      <c r="J87" s="40">
        <v>45348</v>
      </c>
      <c r="K87" s="60">
        <v>16320000</v>
      </c>
      <c r="L87" s="40">
        <v>45529</v>
      </c>
    </row>
    <row r="88" spans="1:12" x14ac:dyDescent="0.2">
      <c r="A88" s="36">
        <v>87</v>
      </c>
      <c r="B88" s="54">
        <v>2024</v>
      </c>
      <c r="C88" s="37" t="s">
        <v>1216</v>
      </c>
      <c r="D88" s="37" t="s">
        <v>1224</v>
      </c>
      <c r="E88" s="37" t="s">
        <v>1287</v>
      </c>
      <c r="F88" s="26" t="s">
        <v>1540</v>
      </c>
      <c r="G88" s="38" t="s">
        <v>2029</v>
      </c>
      <c r="H88" s="39" t="s">
        <v>1793</v>
      </c>
      <c r="I88" s="40">
        <v>45344</v>
      </c>
      <c r="J88" s="40">
        <v>45345</v>
      </c>
      <c r="K88" s="60">
        <v>16320000</v>
      </c>
      <c r="L88" s="40">
        <v>45526</v>
      </c>
    </row>
    <row r="89" spans="1:12" x14ac:dyDescent="0.2">
      <c r="A89" s="36">
        <v>88</v>
      </c>
      <c r="B89" s="54">
        <v>2024</v>
      </c>
      <c r="C89" s="37" t="s">
        <v>1216</v>
      </c>
      <c r="D89" s="37" t="s">
        <v>1224</v>
      </c>
      <c r="E89" s="37" t="s">
        <v>1287</v>
      </c>
      <c r="F89" s="26" t="s">
        <v>1540</v>
      </c>
      <c r="G89" s="38" t="s">
        <v>2029</v>
      </c>
      <c r="H89" s="39" t="s">
        <v>76</v>
      </c>
      <c r="I89" s="40">
        <v>45345</v>
      </c>
      <c r="J89" s="40">
        <v>45350</v>
      </c>
      <c r="K89" s="60">
        <v>16320000</v>
      </c>
      <c r="L89" s="40">
        <v>45531</v>
      </c>
    </row>
    <row r="90" spans="1:12" x14ac:dyDescent="0.2">
      <c r="A90" s="36">
        <v>89</v>
      </c>
      <c r="B90" s="54">
        <v>2024</v>
      </c>
      <c r="C90" s="37" t="s">
        <v>1216</v>
      </c>
      <c r="D90" s="37" t="s">
        <v>1222</v>
      </c>
      <c r="E90" s="37" t="s">
        <v>1288</v>
      </c>
      <c r="F90" s="26" t="s">
        <v>1555</v>
      </c>
      <c r="G90" s="38" t="s">
        <v>22</v>
      </c>
      <c r="H90" s="39" t="s">
        <v>58</v>
      </c>
      <c r="I90" s="40">
        <v>45342</v>
      </c>
      <c r="J90" s="40">
        <v>45343</v>
      </c>
      <c r="K90" s="60">
        <v>48468000</v>
      </c>
      <c r="L90" s="40">
        <v>45524</v>
      </c>
    </row>
    <row r="91" spans="1:12" x14ac:dyDescent="0.2">
      <c r="A91" s="36">
        <v>90</v>
      </c>
      <c r="B91" s="54">
        <v>2024</v>
      </c>
      <c r="C91" s="37" t="s">
        <v>1216</v>
      </c>
      <c r="D91" s="37" t="s">
        <v>2076</v>
      </c>
      <c r="E91" s="37" t="s">
        <v>1289</v>
      </c>
      <c r="F91" s="26" t="s">
        <v>1534</v>
      </c>
      <c r="G91" s="38" t="s">
        <v>2030</v>
      </c>
      <c r="H91" s="39" t="s">
        <v>1794</v>
      </c>
      <c r="I91" s="40">
        <v>45343</v>
      </c>
      <c r="J91" s="40">
        <v>45350</v>
      </c>
      <c r="K91" s="60">
        <v>16320000</v>
      </c>
      <c r="L91" s="40">
        <v>45531</v>
      </c>
    </row>
    <row r="92" spans="1:12" x14ac:dyDescent="0.2">
      <c r="A92" s="36">
        <v>91</v>
      </c>
      <c r="B92" s="54">
        <v>2024</v>
      </c>
      <c r="C92" s="37" t="s">
        <v>1216</v>
      </c>
      <c r="D92" s="37" t="s">
        <v>1222</v>
      </c>
      <c r="E92" s="37" t="s">
        <v>1290</v>
      </c>
      <c r="F92" s="26" t="s">
        <v>1556</v>
      </c>
      <c r="G92" s="38" t="s">
        <v>180</v>
      </c>
      <c r="H92" s="39" t="s">
        <v>1795</v>
      </c>
      <c r="I92" s="40">
        <v>45343</v>
      </c>
      <c r="J92" s="40">
        <v>45344</v>
      </c>
      <c r="K92" s="60">
        <v>32808000</v>
      </c>
      <c r="L92" s="40">
        <v>45525</v>
      </c>
    </row>
    <row r="93" spans="1:12" x14ac:dyDescent="0.2">
      <c r="A93" s="36">
        <v>92</v>
      </c>
      <c r="B93" s="54">
        <v>2024</v>
      </c>
      <c r="C93" s="37" t="s">
        <v>1216</v>
      </c>
      <c r="D93" s="37" t="s">
        <v>2077</v>
      </c>
      <c r="E93" s="37" t="s">
        <v>1291</v>
      </c>
      <c r="F93" s="26" t="s">
        <v>1557</v>
      </c>
      <c r="G93" s="38" t="s">
        <v>2025</v>
      </c>
      <c r="H93" s="39" t="s">
        <v>1796</v>
      </c>
      <c r="I93" s="40">
        <v>45343</v>
      </c>
      <c r="J93" s="40">
        <v>45344</v>
      </c>
      <c r="K93" s="60">
        <v>36000000</v>
      </c>
      <c r="L93" s="40">
        <v>45525</v>
      </c>
    </row>
    <row r="94" spans="1:12" x14ac:dyDescent="0.2">
      <c r="A94" s="36">
        <v>93</v>
      </c>
      <c r="B94" s="54">
        <v>2024</v>
      </c>
      <c r="C94" s="37" t="s">
        <v>1216</v>
      </c>
      <c r="D94" s="37" t="s">
        <v>2077</v>
      </c>
      <c r="E94" s="37" t="s">
        <v>1292</v>
      </c>
      <c r="F94" s="26" t="s">
        <v>1558</v>
      </c>
      <c r="G94" s="38" t="s">
        <v>2031</v>
      </c>
      <c r="H94" s="39" t="s">
        <v>1797</v>
      </c>
      <c r="I94" s="40">
        <v>45348</v>
      </c>
      <c r="J94" s="40">
        <v>45350</v>
      </c>
      <c r="K94" s="60">
        <v>30000000</v>
      </c>
      <c r="L94" s="40">
        <v>45531</v>
      </c>
    </row>
    <row r="95" spans="1:12" x14ac:dyDescent="0.2">
      <c r="A95" s="36">
        <v>94</v>
      </c>
      <c r="B95" s="54">
        <v>2024</v>
      </c>
      <c r="C95" s="37" t="s">
        <v>1216</v>
      </c>
      <c r="D95" s="37" t="s">
        <v>1222</v>
      </c>
      <c r="E95" s="37" t="s">
        <v>1283</v>
      </c>
      <c r="F95" s="26" t="s">
        <v>1551</v>
      </c>
      <c r="G95" s="38" t="s">
        <v>24</v>
      </c>
      <c r="H95" s="39" t="s">
        <v>174</v>
      </c>
      <c r="I95" s="40">
        <v>45343</v>
      </c>
      <c r="J95" s="40">
        <v>45344</v>
      </c>
      <c r="K95" s="60">
        <v>28638000</v>
      </c>
      <c r="L95" s="40">
        <v>45525</v>
      </c>
    </row>
    <row r="96" spans="1:12" x14ac:dyDescent="0.2">
      <c r="A96" s="36">
        <v>95</v>
      </c>
      <c r="B96" s="54">
        <v>2024</v>
      </c>
      <c r="C96" s="37" t="s">
        <v>1216</v>
      </c>
      <c r="D96" s="37" t="s">
        <v>1222</v>
      </c>
      <c r="E96" s="37" t="s">
        <v>1278</v>
      </c>
      <c r="F96" s="26" t="s">
        <v>1559</v>
      </c>
      <c r="G96" s="38" t="s">
        <v>24</v>
      </c>
      <c r="H96" s="39" t="s">
        <v>492</v>
      </c>
      <c r="I96" s="40">
        <v>45343</v>
      </c>
      <c r="J96" s="40">
        <v>45343</v>
      </c>
      <c r="K96" s="60">
        <v>29400000</v>
      </c>
      <c r="L96" s="40">
        <v>45524</v>
      </c>
    </row>
    <row r="97" spans="1:12" x14ac:dyDescent="0.2">
      <c r="A97" s="36">
        <v>96</v>
      </c>
      <c r="B97" s="54">
        <v>2024</v>
      </c>
      <c r="C97" s="37" t="s">
        <v>1216</v>
      </c>
      <c r="D97" s="37" t="s">
        <v>2077</v>
      </c>
      <c r="E97" s="37" t="s">
        <v>1293</v>
      </c>
      <c r="F97" s="26" t="s">
        <v>1552</v>
      </c>
      <c r="G97" s="38" t="s">
        <v>2025</v>
      </c>
      <c r="H97" s="39" t="s">
        <v>513</v>
      </c>
      <c r="I97" s="40">
        <v>45343</v>
      </c>
      <c r="J97" s="40">
        <v>45345</v>
      </c>
      <c r="K97" s="60">
        <v>30000000</v>
      </c>
      <c r="L97" s="40">
        <v>45526</v>
      </c>
    </row>
    <row r="98" spans="1:12" x14ac:dyDescent="0.2">
      <c r="A98" s="36">
        <v>97</v>
      </c>
      <c r="B98" s="54">
        <v>2024</v>
      </c>
      <c r="C98" s="37" t="s">
        <v>1216</v>
      </c>
      <c r="D98" s="37" t="s">
        <v>1223</v>
      </c>
      <c r="E98" s="37" t="s">
        <v>1294</v>
      </c>
      <c r="F98" s="26" t="s">
        <v>1560</v>
      </c>
      <c r="G98" s="38" t="s">
        <v>24</v>
      </c>
      <c r="H98" s="39" t="s">
        <v>39</v>
      </c>
      <c r="I98" s="40">
        <v>45343</v>
      </c>
      <c r="J98" s="40">
        <v>45344</v>
      </c>
      <c r="K98" s="60">
        <v>18300000</v>
      </c>
      <c r="L98" s="40">
        <v>45525</v>
      </c>
    </row>
    <row r="99" spans="1:12" x14ac:dyDescent="0.2">
      <c r="A99" s="36">
        <v>98</v>
      </c>
      <c r="B99" s="54">
        <v>2024</v>
      </c>
      <c r="C99" s="37" t="s">
        <v>1216</v>
      </c>
      <c r="D99" s="37" t="s">
        <v>1223</v>
      </c>
      <c r="E99" s="37" t="s">
        <v>1295</v>
      </c>
      <c r="F99" s="26" t="s">
        <v>1561</v>
      </c>
      <c r="G99" s="38" t="s">
        <v>2032</v>
      </c>
      <c r="H99" s="39" t="s">
        <v>1798</v>
      </c>
      <c r="I99" s="40">
        <v>45344</v>
      </c>
      <c r="J99" s="40">
        <v>45348</v>
      </c>
      <c r="K99" s="60">
        <v>15000000</v>
      </c>
      <c r="L99" s="40">
        <v>45529</v>
      </c>
    </row>
    <row r="100" spans="1:12" x14ac:dyDescent="0.2">
      <c r="A100" s="36">
        <v>99</v>
      </c>
      <c r="B100" s="54">
        <v>2024</v>
      </c>
      <c r="C100" s="37" t="s">
        <v>1216</v>
      </c>
      <c r="D100" s="37" t="s">
        <v>2077</v>
      </c>
      <c r="E100" s="37" t="s">
        <v>1296</v>
      </c>
      <c r="F100" s="26" t="s">
        <v>1562</v>
      </c>
      <c r="G100" s="38" t="s">
        <v>2031</v>
      </c>
      <c r="H100" s="39" t="s">
        <v>128</v>
      </c>
      <c r="I100" s="40">
        <v>45343</v>
      </c>
      <c r="J100" s="40">
        <v>45344</v>
      </c>
      <c r="K100" s="60">
        <v>36000000</v>
      </c>
      <c r="L100" s="40">
        <v>45525</v>
      </c>
    </row>
    <row r="101" spans="1:12" x14ac:dyDescent="0.2">
      <c r="A101" s="36">
        <v>100</v>
      </c>
      <c r="B101" s="54">
        <v>2024</v>
      </c>
      <c r="C101" s="37" t="s">
        <v>1216</v>
      </c>
      <c r="D101" s="37" t="s">
        <v>2077</v>
      </c>
      <c r="E101" s="37" t="s">
        <v>1297</v>
      </c>
      <c r="F101" s="26" t="s">
        <v>1558</v>
      </c>
      <c r="G101" s="38" t="s">
        <v>2033</v>
      </c>
      <c r="H101" s="39" t="s">
        <v>1799</v>
      </c>
      <c r="I101" s="40">
        <v>45343</v>
      </c>
      <c r="J101" s="40">
        <v>45344</v>
      </c>
      <c r="K101" s="60">
        <v>20000000</v>
      </c>
      <c r="L101" s="40">
        <v>45464</v>
      </c>
    </row>
    <row r="102" spans="1:12" x14ac:dyDescent="0.2">
      <c r="A102" s="36">
        <v>101</v>
      </c>
      <c r="B102" s="54">
        <v>2024</v>
      </c>
      <c r="C102" s="37" t="s">
        <v>1216</v>
      </c>
      <c r="D102" s="37" t="s">
        <v>2077</v>
      </c>
      <c r="E102" s="37" t="s">
        <v>1298</v>
      </c>
      <c r="F102" s="26" t="s">
        <v>1563</v>
      </c>
      <c r="G102" s="38" t="s">
        <v>2032</v>
      </c>
      <c r="H102" s="39" t="s">
        <v>103</v>
      </c>
      <c r="I102" s="40">
        <v>45343</v>
      </c>
      <c r="J102" s="40">
        <v>45352</v>
      </c>
      <c r="K102" s="60">
        <v>16320000</v>
      </c>
      <c r="L102" s="40">
        <v>45535</v>
      </c>
    </row>
    <row r="103" spans="1:12" x14ac:dyDescent="0.2">
      <c r="A103" s="36">
        <v>102</v>
      </c>
      <c r="B103" s="54">
        <v>2024</v>
      </c>
      <c r="C103" s="37" t="s">
        <v>1216</v>
      </c>
      <c r="D103" s="37" t="s">
        <v>2077</v>
      </c>
      <c r="E103" s="37" t="s">
        <v>1299</v>
      </c>
      <c r="F103" s="26" t="s">
        <v>1558</v>
      </c>
      <c r="G103" s="38" t="s">
        <v>2031</v>
      </c>
      <c r="H103" s="39" t="s">
        <v>1800</v>
      </c>
      <c r="I103" s="40">
        <v>45343</v>
      </c>
      <c r="J103" s="40">
        <v>45344</v>
      </c>
      <c r="K103" s="60">
        <v>30000000</v>
      </c>
      <c r="L103" s="40">
        <v>45525</v>
      </c>
    </row>
    <row r="104" spans="1:12" x14ac:dyDescent="0.2">
      <c r="A104" s="36">
        <v>103</v>
      </c>
      <c r="B104" s="54">
        <v>2024</v>
      </c>
      <c r="C104" s="37" t="s">
        <v>1216</v>
      </c>
      <c r="D104" s="37" t="s">
        <v>1224</v>
      </c>
      <c r="E104" s="37" t="s">
        <v>1300</v>
      </c>
      <c r="F104" s="26" t="s">
        <v>1563</v>
      </c>
      <c r="G104" s="38" t="s">
        <v>2032</v>
      </c>
      <c r="H104" s="39" t="s">
        <v>1801</v>
      </c>
      <c r="I104" s="40">
        <v>45345</v>
      </c>
      <c r="J104" s="40">
        <v>45350</v>
      </c>
      <c r="K104" s="60">
        <v>16320000</v>
      </c>
      <c r="L104" s="40">
        <v>45531</v>
      </c>
    </row>
    <row r="105" spans="1:12" x14ac:dyDescent="0.2">
      <c r="A105" s="36">
        <v>104</v>
      </c>
      <c r="B105" s="54">
        <v>2024</v>
      </c>
      <c r="C105" s="37" t="s">
        <v>1216</v>
      </c>
      <c r="D105" s="37" t="s">
        <v>1224</v>
      </c>
      <c r="E105" s="37" t="s">
        <v>1298</v>
      </c>
      <c r="F105" s="26" t="s">
        <v>1563</v>
      </c>
      <c r="G105" s="38" t="s">
        <v>2032</v>
      </c>
      <c r="H105" s="39" t="s">
        <v>1802</v>
      </c>
      <c r="I105" s="40">
        <v>45366</v>
      </c>
      <c r="J105" s="40">
        <v>45383</v>
      </c>
      <c r="K105" s="60">
        <v>16320000</v>
      </c>
      <c r="L105" s="40">
        <v>45565</v>
      </c>
    </row>
    <row r="106" spans="1:12" x14ac:dyDescent="0.2">
      <c r="A106" s="36">
        <v>105</v>
      </c>
      <c r="B106" s="54">
        <v>2024</v>
      </c>
      <c r="C106" s="37" t="s">
        <v>1216</v>
      </c>
      <c r="D106" s="37" t="s">
        <v>1224</v>
      </c>
      <c r="E106" s="37" t="s">
        <v>1301</v>
      </c>
      <c r="F106" s="26" t="s">
        <v>1564</v>
      </c>
      <c r="G106" s="38" t="s">
        <v>2025</v>
      </c>
      <c r="H106" s="39" t="s">
        <v>423</v>
      </c>
      <c r="I106" s="40">
        <v>45344</v>
      </c>
      <c r="J106" s="40">
        <v>45345</v>
      </c>
      <c r="K106" s="60">
        <v>17364000</v>
      </c>
      <c r="L106" s="40">
        <v>45526</v>
      </c>
    </row>
    <row r="107" spans="1:12" x14ac:dyDescent="0.2">
      <c r="A107" s="36">
        <v>106</v>
      </c>
      <c r="B107" s="54">
        <v>2024</v>
      </c>
      <c r="C107" s="37" t="s">
        <v>1216</v>
      </c>
      <c r="D107" s="37" t="s">
        <v>2077</v>
      </c>
      <c r="E107" s="37" t="s">
        <v>1302</v>
      </c>
      <c r="F107" s="26" t="s">
        <v>1558</v>
      </c>
      <c r="G107" s="38" t="s">
        <v>2031</v>
      </c>
      <c r="H107" s="39" t="s">
        <v>1803</v>
      </c>
      <c r="I107" s="40">
        <v>45344</v>
      </c>
      <c r="J107" s="40">
        <v>45348</v>
      </c>
      <c r="K107" s="60">
        <v>30000000</v>
      </c>
      <c r="L107" s="40">
        <v>45529</v>
      </c>
    </row>
    <row r="108" spans="1:12" x14ac:dyDescent="0.2">
      <c r="A108" s="36">
        <v>107</v>
      </c>
      <c r="B108" s="54">
        <v>2024</v>
      </c>
      <c r="C108" s="37" t="s">
        <v>1216</v>
      </c>
      <c r="D108" s="37" t="s">
        <v>2077</v>
      </c>
      <c r="E108" s="37" t="s">
        <v>1303</v>
      </c>
      <c r="F108" s="26" t="s">
        <v>1565</v>
      </c>
      <c r="G108" s="38" t="s">
        <v>25</v>
      </c>
      <c r="H108" s="39" t="s">
        <v>38</v>
      </c>
      <c r="I108" s="40">
        <v>45386</v>
      </c>
      <c r="J108" s="40">
        <v>45390</v>
      </c>
      <c r="K108" s="60">
        <v>26166667</v>
      </c>
      <c r="L108" s="40">
        <v>45549</v>
      </c>
    </row>
    <row r="109" spans="1:12" x14ac:dyDescent="0.2">
      <c r="A109" s="36">
        <v>108</v>
      </c>
      <c r="B109" s="54">
        <v>2024</v>
      </c>
      <c r="C109" s="37" t="s">
        <v>1216</v>
      </c>
      <c r="D109" s="37" t="s">
        <v>1224</v>
      </c>
      <c r="E109" s="37" t="s">
        <v>1298</v>
      </c>
      <c r="F109" s="26" t="s">
        <v>1563</v>
      </c>
      <c r="G109" s="38" t="s">
        <v>2032</v>
      </c>
      <c r="H109" s="39" t="s">
        <v>1804</v>
      </c>
      <c r="I109" s="40">
        <v>45355</v>
      </c>
      <c r="J109" s="40">
        <v>45358</v>
      </c>
      <c r="K109" s="60">
        <v>16320000</v>
      </c>
      <c r="L109" s="40">
        <v>45541</v>
      </c>
    </row>
    <row r="110" spans="1:12" x14ac:dyDescent="0.2">
      <c r="A110" s="36">
        <v>109</v>
      </c>
      <c r="B110" s="54">
        <v>2024</v>
      </c>
      <c r="C110" s="37" t="s">
        <v>1216</v>
      </c>
      <c r="D110" s="37" t="s">
        <v>2077</v>
      </c>
      <c r="E110" s="37" t="s">
        <v>1304</v>
      </c>
      <c r="F110" s="26" t="s">
        <v>1566</v>
      </c>
      <c r="G110" s="38" t="s">
        <v>2025</v>
      </c>
      <c r="H110" s="39" t="s">
        <v>82</v>
      </c>
      <c r="I110" s="40">
        <v>45343</v>
      </c>
      <c r="J110" s="40">
        <v>45348</v>
      </c>
      <c r="K110" s="60">
        <v>32808000</v>
      </c>
      <c r="L110" s="40">
        <v>45529</v>
      </c>
    </row>
    <row r="111" spans="1:12" x14ac:dyDescent="0.2">
      <c r="A111" s="36">
        <v>110</v>
      </c>
      <c r="B111" s="54">
        <v>2024</v>
      </c>
      <c r="C111" s="37" t="s">
        <v>1216</v>
      </c>
      <c r="D111" s="37" t="s">
        <v>2077</v>
      </c>
      <c r="E111" s="37" t="s">
        <v>1293</v>
      </c>
      <c r="F111" s="26" t="s">
        <v>1552</v>
      </c>
      <c r="G111" s="38" t="s">
        <v>2025</v>
      </c>
      <c r="H111" s="39" t="s">
        <v>1805</v>
      </c>
      <c r="I111" s="40">
        <v>45343</v>
      </c>
      <c r="J111" s="40">
        <v>45345</v>
      </c>
      <c r="K111" s="60">
        <v>30000000</v>
      </c>
      <c r="L111" s="40">
        <v>45526</v>
      </c>
    </row>
    <row r="112" spans="1:12" x14ac:dyDescent="0.2">
      <c r="A112" s="36">
        <v>111</v>
      </c>
      <c r="B112" s="54">
        <v>2024</v>
      </c>
      <c r="C112" s="37" t="s">
        <v>1216</v>
      </c>
      <c r="D112" s="37" t="s">
        <v>1224</v>
      </c>
      <c r="E112" s="37" t="s">
        <v>1287</v>
      </c>
      <c r="F112" s="26" t="s">
        <v>1540</v>
      </c>
      <c r="G112" s="38" t="s">
        <v>2029</v>
      </c>
      <c r="H112" s="39" t="s">
        <v>1806</v>
      </c>
      <c r="I112" s="40">
        <v>45344</v>
      </c>
      <c r="J112" s="40">
        <v>45357</v>
      </c>
      <c r="K112" s="60">
        <v>16320000</v>
      </c>
      <c r="L112" s="40">
        <v>45540</v>
      </c>
    </row>
    <row r="113" spans="1:12" x14ac:dyDescent="0.2">
      <c r="A113" s="36">
        <v>112</v>
      </c>
      <c r="B113" s="54">
        <v>2024</v>
      </c>
      <c r="C113" s="37" t="s">
        <v>1216</v>
      </c>
      <c r="D113" s="37" t="s">
        <v>2077</v>
      </c>
      <c r="E113" s="37" t="s">
        <v>1304</v>
      </c>
      <c r="F113" s="26" t="s">
        <v>1566</v>
      </c>
      <c r="G113" s="38" t="s">
        <v>2025</v>
      </c>
      <c r="H113" s="39" t="s">
        <v>1807</v>
      </c>
      <c r="I113" s="40">
        <v>45343</v>
      </c>
      <c r="J113" s="40">
        <v>45348</v>
      </c>
      <c r="K113" s="60">
        <v>32808000</v>
      </c>
      <c r="L113" s="40">
        <v>45529</v>
      </c>
    </row>
    <row r="114" spans="1:12" x14ac:dyDescent="0.2">
      <c r="A114" s="36">
        <v>113</v>
      </c>
      <c r="B114" s="54">
        <v>2024</v>
      </c>
      <c r="C114" s="37" t="s">
        <v>1216</v>
      </c>
      <c r="D114" s="37" t="s">
        <v>2077</v>
      </c>
      <c r="E114" s="37" t="s">
        <v>1305</v>
      </c>
      <c r="F114" s="26" t="s">
        <v>1566</v>
      </c>
      <c r="G114" s="38" t="s">
        <v>2025</v>
      </c>
      <c r="H114" s="39" t="s">
        <v>1808</v>
      </c>
      <c r="I114" s="40">
        <v>45343</v>
      </c>
      <c r="J114" s="40">
        <v>45345</v>
      </c>
      <c r="K114" s="60">
        <v>32808000</v>
      </c>
      <c r="L114" s="40">
        <v>45526</v>
      </c>
    </row>
    <row r="115" spans="1:12" x14ac:dyDescent="0.2">
      <c r="A115" s="36">
        <v>114</v>
      </c>
      <c r="B115" s="54">
        <v>2024</v>
      </c>
      <c r="C115" s="37" t="s">
        <v>1216</v>
      </c>
      <c r="D115" s="37" t="s">
        <v>2077</v>
      </c>
      <c r="E115" s="37" t="s">
        <v>1306</v>
      </c>
      <c r="F115" s="26" t="s">
        <v>1566</v>
      </c>
      <c r="G115" s="38" t="s">
        <v>2025</v>
      </c>
      <c r="H115" s="39" t="s">
        <v>1809</v>
      </c>
      <c r="I115" s="38" t="s">
        <v>2006</v>
      </c>
      <c r="J115" s="40">
        <v>45348</v>
      </c>
      <c r="K115" s="60">
        <v>32808000</v>
      </c>
      <c r="L115" s="40">
        <v>45529</v>
      </c>
    </row>
    <row r="116" spans="1:12" x14ac:dyDescent="0.2">
      <c r="A116" s="36">
        <v>115</v>
      </c>
      <c r="B116" s="54">
        <v>2024</v>
      </c>
      <c r="C116" s="37" t="s">
        <v>1216</v>
      </c>
      <c r="D116" s="37" t="s">
        <v>2077</v>
      </c>
      <c r="E116" s="37" t="s">
        <v>1307</v>
      </c>
      <c r="F116" s="26" t="s">
        <v>1567</v>
      </c>
      <c r="G116" s="38" t="s">
        <v>2025</v>
      </c>
      <c r="H116" s="39" t="s">
        <v>1810</v>
      </c>
      <c r="I116" s="40">
        <v>45344</v>
      </c>
      <c r="J116" s="40">
        <v>45345</v>
      </c>
      <c r="K116" s="60">
        <v>48468000</v>
      </c>
      <c r="L116" s="40">
        <v>45526</v>
      </c>
    </row>
    <row r="117" spans="1:12" x14ac:dyDescent="0.2">
      <c r="A117" s="36">
        <v>116</v>
      </c>
      <c r="B117" s="54">
        <v>2024</v>
      </c>
      <c r="C117" s="37" t="s">
        <v>1216</v>
      </c>
      <c r="D117" s="37" t="s">
        <v>2077</v>
      </c>
      <c r="E117" s="37" t="s">
        <v>1293</v>
      </c>
      <c r="F117" s="26" t="s">
        <v>1552</v>
      </c>
      <c r="G117" s="38" t="s">
        <v>2025</v>
      </c>
      <c r="H117" s="39" t="s">
        <v>1811</v>
      </c>
      <c r="I117" s="40">
        <v>45343</v>
      </c>
      <c r="J117" s="40">
        <v>45345</v>
      </c>
      <c r="K117" s="60">
        <v>30000000</v>
      </c>
      <c r="L117" s="40">
        <v>45526</v>
      </c>
    </row>
    <row r="118" spans="1:12" x14ac:dyDescent="0.2">
      <c r="A118" s="36">
        <v>117</v>
      </c>
      <c r="B118" s="54">
        <v>2024</v>
      </c>
      <c r="C118" s="37" t="s">
        <v>1216</v>
      </c>
      <c r="D118" s="37" t="s">
        <v>1224</v>
      </c>
      <c r="E118" s="37" t="s">
        <v>1308</v>
      </c>
      <c r="F118" s="26" t="s">
        <v>1568</v>
      </c>
      <c r="G118" s="38" t="s">
        <v>2025</v>
      </c>
      <c r="H118" s="39" t="s">
        <v>1812</v>
      </c>
      <c r="I118" s="40">
        <v>45343</v>
      </c>
      <c r="J118" s="40">
        <v>45344</v>
      </c>
      <c r="K118" s="60">
        <v>32808000</v>
      </c>
      <c r="L118" s="40">
        <v>45525</v>
      </c>
    </row>
    <row r="119" spans="1:12" x14ac:dyDescent="0.2">
      <c r="A119" s="36">
        <v>118</v>
      </c>
      <c r="B119" s="54">
        <v>2024</v>
      </c>
      <c r="C119" s="37" t="s">
        <v>1216</v>
      </c>
      <c r="D119" s="37" t="s">
        <v>1224</v>
      </c>
      <c r="E119" s="37" t="s">
        <v>1309</v>
      </c>
      <c r="F119" s="26" t="s">
        <v>1569</v>
      </c>
      <c r="G119" s="38" t="s">
        <v>2034</v>
      </c>
      <c r="H119" s="39" t="s">
        <v>1813</v>
      </c>
      <c r="I119" s="40">
        <v>45363</v>
      </c>
      <c r="J119" s="40">
        <v>45383</v>
      </c>
      <c r="K119" s="60">
        <v>18300000</v>
      </c>
      <c r="L119" s="40">
        <v>45565</v>
      </c>
    </row>
    <row r="120" spans="1:12" x14ac:dyDescent="0.2">
      <c r="A120" s="36">
        <v>119</v>
      </c>
      <c r="B120" s="54">
        <v>2024</v>
      </c>
      <c r="C120" s="37" t="s">
        <v>1216</v>
      </c>
      <c r="D120" s="37" t="s">
        <v>1224</v>
      </c>
      <c r="E120" s="37" t="s">
        <v>1282</v>
      </c>
      <c r="F120" s="26" t="s">
        <v>1551</v>
      </c>
      <c r="G120" s="38" t="s">
        <v>24</v>
      </c>
      <c r="H120" s="39" t="s">
        <v>1814</v>
      </c>
      <c r="I120" s="40">
        <v>45343</v>
      </c>
      <c r="J120" s="40">
        <v>45344</v>
      </c>
      <c r="K120" s="60">
        <v>19092000</v>
      </c>
      <c r="L120" s="40">
        <v>45464</v>
      </c>
    </row>
    <row r="121" spans="1:12" x14ac:dyDescent="0.2">
      <c r="A121" s="36">
        <v>120</v>
      </c>
      <c r="B121" s="54">
        <v>2024</v>
      </c>
      <c r="C121" s="37" t="s">
        <v>1216</v>
      </c>
      <c r="D121" s="37" t="s">
        <v>1224</v>
      </c>
      <c r="E121" s="37" t="s">
        <v>1310</v>
      </c>
      <c r="F121" s="26" t="s">
        <v>1570</v>
      </c>
      <c r="G121" s="38" t="s">
        <v>24</v>
      </c>
      <c r="H121" s="39" t="s">
        <v>43</v>
      </c>
      <c r="I121" s="40">
        <v>45343</v>
      </c>
      <c r="J121" s="40">
        <v>45344</v>
      </c>
      <c r="K121" s="60">
        <v>22200000</v>
      </c>
      <c r="L121" s="38">
        <v>45525</v>
      </c>
    </row>
    <row r="122" spans="1:12" x14ac:dyDescent="0.2">
      <c r="A122" s="36">
        <v>121</v>
      </c>
      <c r="B122" s="54">
        <v>2024</v>
      </c>
      <c r="C122" s="37" t="s">
        <v>1216</v>
      </c>
      <c r="D122" s="37" t="s">
        <v>1224</v>
      </c>
      <c r="E122" s="37" t="s">
        <v>1311</v>
      </c>
      <c r="F122" s="26" t="s">
        <v>1571</v>
      </c>
      <c r="G122" s="38" t="s">
        <v>24</v>
      </c>
      <c r="H122" s="39" t="s">
        <v>1815</v>
      </c>
      <c r="I122" s="40">
        <v>45344</v>
      </c>
      <c r="J122" s="40">
        <v>45345</v>
      </c>
      <c r="K122" s="60">
        <v>36000000</v>
      </c>
      <c r="L122" s="40">
        <v>45526</v>
      </c>
    </row>
    <row r="123" spans="1:12" x14ac:dyDescent="0.2">
      <c r="A123" s="36">
        <v>122</v>
      </c>
      <c r="B123" s="54">
        <v>2024</v>
      </c>
      <c r="C123" s="37" t="s">
        <v>1216</v>
      </c>
      <c r="D123" s="37" t="s">
        <v>2077</v>
      </c>
      <c r="E123" s="37" t="s">
        <v>1312</v>
      </c>
      <c r="F123" s="26" t="s">
        <v>1572</v>
      </c>
      <c r="G123" s="38" t="s">
        <v>179</v>
      </c>
      <c r="H123" s="39" t="s">
        <v>173</v>
      </c>
      <c r="I123" s="40">
        <v>45343</v>
      </c>
      <c r="J123" s="40">
        <v>45351</v>
      </c>
      <c r="K123" s="60">
        <v>30000000</v>
      </c>
      <c r="L123" s="40">
        <v>45532</v>
      </c>
    </row>
    <row r="124" spans="1:12" x14ac:dyDescent="0.2">
      <c r="A124" s="36">
        <v>123</v>
      </c>
      <c r="B124" s="54">
        <v>2024</v>
      </c>
      <c r="C124" s="37" t="s">
        <v>1216</v>
      </c>
      <c r="D124" s="37" t="s">
        <v>2077</v>
      </c>
      <c r="E124" s="37" t="s">
        <v>1313</v>
      </c>
      <c r="F124" s="26" t="s">
        <v>1573</v>
      </c>
      <c r="G124" s="38" t="s">
        <v>24</v>
      </c>
      <c r="H124" s="39" t="s">
        <v>1816</v>
      </c>
      <c r="I124" s="40">
        <v>45343</v>
      </c>
      <c r="J124" s="40">
        <v>45345</v>
      </c>
      <c r="K124" s="60">
        <v>40800000</v>
      </c>
      <c r="L124" s="40">
        <v>45526</v>
      </c>
    </row>
    <row r="125" spans="1:12" x14ac:dyDescent="0.2">
      <c r="A125" s="36">
        <v>124</v>
      </c>
      <c r="B125" s="54">
        <v>2024</v>
      </c>
      <c r="C125" s="37" t="s">
        <v>1216</v>
      </c>
      <c r="D125" s="37" t="s">
        <v>2077</v>
      </c>
      <c r="E125" s="37" t="s">
        <v>1314</v>
      </c>
      <c r="F125" s="26" t="s">
        <v>1574</v>
      </c>
      <c r="G125" s="38" t="s">
        <v>24</v>
      </c>
      <c r="H125" s="39" t="s">
        <v>156</v>
      </c>
      <c r="I125" s="40">
        <v>45344</v>
      </c>
      <c r="J125" s="40">
        <v>45344</v>
      </c>
      <c r="K125" s="60">
        <v>28638000</v>
      </c>
      <c r="L125" s="40">
        <v>45534</v>
      </c>
    </row>
    <row r="126" spans="1:12" x14ac:dyDescent="0.2">
      <c r="A126" s="36">
        <v>125</v>
      </c>
      <c r="B126" s="54">
        <v>2024</v>
      </c>
      <c r="C126" s="37" t="s">
        <v>1216</v>
      </c>
      <c r="D126" s="37" t="s">
        <v>2077</v>
      </c>
      <c r="E126" s="37" t="s">
        <v>1315</v>
      </c>
      <c r="F126" s="26" t="s">
        <v>1575</v>
      </c>
      <c r="G126" s="38" t="s">
        <v>15</v>
      </c>
      <c r="H126" s="39" t="s">
        <v>168</v>
      </c>
      <c r="I126" s="40">
        <v>45344</v>
      </c>
      <c r="J126" s="40">
        <v>45348</v>
      </c>
      <c r="K126" s="60">
        <v>33000000</v>
      </c>
      <c r="L126" s="40">
        <v>45529</v>
      </c>
    </row>
    <row r="127" spans="1:12" x14ac:dyDescent="0.2">
      <c r="A127" s="36">
        <v>126</v>
      </c>
      <c r="B127" s="54">
        <v>2024</v>
      </c>
      <c r="C127" s="37" t="s">
        <v>1216</v>
      </c>
      <c r="D127" s="37" t="s">
        <v>2077</v>
      </c>
      <c r="E127" s="37" t="s">
        <v>1316</v>
      </c>
      <c r="F127" s="26" t="s">
        <v>1576</v>
      </c>
      <c r="G127" s="38" t="s">
        <v>24</v>
      </c>
      <c r="H127" s="39" t="s">
        <v>1817</v>
      </c>
      <c r="I127" s="40">
        <v>45343</v>
      </c>
      <c r="J127" s="40">
        <v>45344</v>
      </c>
      <c r="K127" s="60">
        <v>30978000</v>
      </c>
      <c r="L127" s="40">
        <v>45525</v>
      </c>
    </row>
    <row r="128" spans="1:12" x14ac:dyDescent="0.2">
      <c r="A128" s="36">
        <v>127</v>
      </c>
      <c r="B128" s="54">
        <v>2024</v>
      </c>
      <c r="C128" s="37" t="s">
        <v>1216</v>
      </c>
      <c r="D128" s="37" t="s">
        <v>1224</v>
      </c>
      <c r="E128" s="37" t="s">
        <v>1317</v>
      </c>
      <c r="F128" s="26" t="s">
        <v>1577</v>
      </c>
      <c r="G128" s="38" t="s">
        <v>24</v>
      </c>
      <c r="H128" s="39" t="s">
        <v>60</v>
      </c>
      <c r="I128" s="40">
        <v>45344</v>
      </c>
      <c r="J128" s="40">
        <v>45345</v>
      </c>
      <c r="K128" s="60">
        <v>15600000</v>
      </c>
      <c r="L128" s="40">
        <v>45526</v>
      </c>
    </row>
    <row r="129" spans="1:12" x14ac:dyDescent="0.2">
      <c r="A129" s="36">
        <v>128</v>
      </c>
      <c r="B129" s="54">
        <v>2024</v>
      </c>
      <c r="C129" s="37" t="s">
        <v>1216</v>
      </c>
      <c r="D129" s="37" t="s">
        <v>1224</v>
      </c>
      <c r="E129" s="37" t="s">
        <v>1317</v>
      </c>
      <c r="F129" s="26" t="s">
        <v>1577</v>
      </c>
      <c r="G129" s="38" t="s">
        <v>24</v>
      </c>
      <c r="H129" s="39" t="s">
        <v>271</v>
      </c>
      <c r="I129" s="40">
        <v>45344</v>
      </c>
      <c r="J129" s="40">
        <v>45345</v>
      </c>
      <c r="K129" s="60">
        <v>10400000</v>
      </c>
      <c r="L129" s="40">
        <v>45465</v>
      </c>
    </row>
    <row r="130" spans="1:12" x14ac:dyDescent="0.2">
      <c r="A130" s="36">
        <v>129</v>
      </c>
      <c r="B130" s="54">
        <v>2024</v>
      </c>
      <c r="C130" s="37" t="s">
        <v>1216</v>
      </c>
      <c r="D130" s="37" t="s">
        <v>1224</v>
      </c>
      <c r="E130" s="37" t="s">
        <v>1317</v>
      </c>
      <c r="F130" s="26" t="s">
        <v>1577</v>
      </c>
      <c r="G130" s="38" t="s">
        <v>24</v>
      </c>
      <c r="H130" s="39" t="s">
        <v>129</v>
      </c>
      <c r="I130" s="40">
        <v>45345</v>
      </c>
      <c r="J130" s="40">
        <v>45348</v>
      </c>
      <c r="K130" s="60">
        <v>15600000</v>
      </c>
      <c r="L130" s="40">
        <v>45529</v>
      </c>
    </row>
    <row r="131" spans="1:12" x14ac:dyDescent="0.2">
      <c r="A131" s="36">
        <v>130</v>
      </c>
      <c r="B131" s="54">
        <v>2024</v>
      </c>
      <c r="C131" s="37" t="s">
        <v>1216</v>
      </c>
      <c r="D131" s="37" t="s">
        <v>2077</v>
      </c>
      <c r="E131" s="37" t="s">
        <v>1318</v>
      </c>
      <c r="F131" s="26" t="s">
        <v>1578</v>
      </c>
      <c r="G131" s="38" t="s">
        <v>2015</v>
      </c>
      <c r="H131" s="39" t="s">
        <v>1818</v>
      </c>
      <c r="I131" s="40">
        <v>45355</v>
      </c>
      <c r="J131" s="40">
        <v>45357</v>
      </c>
      <c r="K131" s="60">
        <v>19092000</v>
      </c>
      <c r="L131" s="40">
        <v>45382</v>
      </c>
    </row>
    <row r="132" spans="1:12" x14ac:dyDescent="0.2">
      <c r="A132" s="36">
        <v>131</v>
      </c>
      <c r="B132" s="54">
        <v>2024</v>
      </c>
      <c r="C132" s="37" t="s">
        <v>1216</v>
      </c>
      <c r="D132" s="37" t="s">
        <v>2077</v>
      </c>
      <c r="E132" s="37" t="s">
        <v>1318</v>
      </c>
      <c r="F132" s="26" t="s">
        <v>1578</v>
      </c>
      <c r="G132" s="38" t="s">
        <v>2015</v>
      </c>
      <c r="H132" s="39" t="s">
        <v>1819</v>
      </c>
      <c r="I132" s="40">
        <v>45352</v>
      </c>
      <c r="J132" s="40">
        <v>45363</v>
      </c>
      <c r="K132" s="60">
        <v>28638000</v>
      </c>
      <c r="L132" s="40">
        <v>45546</v>
      </c>
    </row>
    <row r="133" spans="1:12" x14ac:dyDescent="0.2">
      <c r="A133" s="36">
        <v>132</v>
      </c>
      <c r="B133" s="54">
        <v>2024</v>
      </c>
      <c r="C133" s="37" t="s">
        <v>1216</v>
      </c>
      <c r="D133" s="37" t="s">
        <v>1224</v>
      </c>
      <c r="E133" s="37" t="s">
        <v>1319</v>
      </c>
      <c r="F133" s="26" t="s">
        <v>1579</v>
      </c>
      <c r="G133" s="38" t="s">
        <v>15</v>
      </c>
      <c r="H133" s="39" t="s">
        <v>1820</v>
      </c>
      <c r="I133" s="40">
        <v>45344</v>
      </c>
      <c r="J133" s="40">
        <v>45348</v>
      </c>
      <c r="K133" s="60">
        <v>21000000</v>
      </c>
      <c r="L133" s="40">
        <v>45529</v>
      </c>
    </row>
    <row r="134" spans="1:12" x14ac:dyDescent="0.2">
      <c r="A134" s="36">
        <v>133</v>
      </c>
      <c r="B134" s="54">
        <v>2024</v>
      </c>
      <c r="C134" s="37" t="s">
        <v>1216</v>
      </c>
      <c r="D134" s="37" t="s">
        <v>1224</v>
      </c>
      <c r="E134" s="37" t="s">
        <v>1320</v>
      </c>
      <c r="F134" s="26" t="s">
        <v>1580</v>
      </c>
      <c r="G134" s="38" t="s">
        <v>24</v>
      </c>
      <c r="H134" s="39" t="s">
        <v>1821</v>
      </c>
      <c r="I134" s="40">
        <v>45345</v>
      </c>
      <c r="J134" s="40">
        <v>45348</v>
      </c>
      <c r="K134" s="60">
        <v>16320000</v>
      </c>
      <c r="L134" s="40">
        <v>45529</v>
      </c>
    </row>
    <row r="135" spans="1:12" x14ac:dyDescent="0.2">
      <c r="A135" s="36">
        <v>134</v>
      </c>
      <c r="B135" s="54">
        <v>2024</v>
      </c>
      <c r="C135" s="37" t="s">
        <v>1216</v>
      </c>
      <c r="D135" s="37" t="s">
        <v>2077</v>
      </c>
      <c r="E135" s="37" t="s">
        <v>1321</v>
      </c>
      <c r="F135" s="26" t="s">
        <v>1581</v>
      </c>
      <c r="G135" s="38" t="s">
        <v>18</v>
      </c>
      <c r="H135" s="39" t="s">
        <v>115</v>
      </c>
      <c r="I135" s="40">
        <v>45344</v>
      </c>
      <c r="J135" s="40">
        <v>45348</v>
      </c>
      <c r="K135" s="60">
        <v>28638000</v>
      </c>
      <c r="L135" s="40">
        <v>45529</v>
      </c>
    </row>
    <row r="136" spans="1:12" x14ac:dyDescent="0.2">
      <c r="A136" s="36">
        <v>135</v>
      </c>
      <c r="B136" s="54">
        <v>2024</v>
      </c>
      <c r="C136" s="37" t="s">
        <v>1216</v>
      </c>
      <c r="D136" s="37" t="s">
        <v>2077</v>
      </c>
      <c r="E136" s="37" t="s">
        <v>1322</v>
      </c>
      <c r="F136" s="26" t="s">
        <v>1581</v>
      </c>
      <c r="G136" s="38" t="s">
        <v>18</v>
      </c>
      <c r="H136" s="39" t="s">
        <v>113</v>
      </c>
      <c r="I136" s="40">
        <v>45344</v>
      </c>
      <c r="J136" s="40">
        <v>45348</v>
      </c>
      <c r="K136" s="60">
        <v>28638000</v>
      </c>
      <c r="L136" s="40">
        <v>45529</v>
      </c>
    </row>
    <row r="137" spans="1:12" x14ac:dyDescent="0.2">
      <c r="A137" s="36">
        <v>136</v>
      </c>
      <c r="B137" s="54">
        <v>2024</v>
      </c>
      <c r="C137" s="37" t="s">
        <v>1216</v>
      </c>
      <c r="D137" s="37" t="s">
        <v>2077</v>
      </c>
      <c r="E137" s="37" t="s">
        <v>1323</v>
      </c>
      <c r="F137" s="26" t="s">
        <v>1582</v>
      </c>
      <c r="G137" s="38" t="s">
        <v>2035</v>
      </c>
      <c r="H137" s="39" t="s">
        <v>445</v>
      </c>
      <c r="I137" s="40">
        <v>45345</v>
      </c>
      <c r="J137" s="40">
        <v>45348</v>
      </c>
      <c r="K137" s="60">
        <v>28638000</v>
      </c>
      <c r="L137" s="40">
        <v>45529</v>
      </c>
    </row>
    <row r="138" spans="1:12" x14ac:dyDescent="0.2">
      <c r="A138" s="36">
        <v>137</v>
      </c>
      <c r="B138" s="54">
        <v>2024</v>
      </c>
      <c r="C138" s="37" t="s">
        <v>1216</v>
      </c>
      <c r="D138" s="37" t="s">
        <v>2077</v>
      </c>
      <c r="E138" s="37" t="s">
        <v>1324</v>
      </c>
      <c r="F138" s="26" t="s">
        <v>1583</v>
      </c>
      <c r="G138" s="38" t="s">
        <v>2034</v>
      </c>
      <c r="H138" s="39" t="s">
        <v>1822</v>
      </c>
      <c r="I138" s="40">
        <v>45345</v>
      </c>
      <c r="J138" s="40">
        <v>45349</v>
      </c>
      <c r="K138" s="60">
        <v>33000000</v>
      </c>
      <c r="L138" s="40">
        <v>45530</v>
      </c>
    </row>
    <row r="139" spans="1:12" x14ac:dyDescent="0.2">
      <c r="A139" s="36">
        <v>138</v>
      </c>
      <c r="B139" s="54">
        <v>2024</v>
      </c>
      <c r="C139" s="37" t="s">
        <v>1216</v>
      </c>
      <c r="D139" s="37" t="s">
        <v>2077</v>
      </c>
      <c r="E139" s="37" t="s">
        <v>1325</v>
      </c>
      <c r="F139" s="26" t="s">
        <v>1584</v>
      </c>
      <c r="G139" s="38" t="s">
        <v>16</v>
      </c>
      <c r="H139" s="39" t="s">
        <v>1823</v>
      </c>
      <c r="I139" s="40">
        <v>45348</v>
      </c>
      <c r="J139" s="40">
        <v>45355</v>
      </c>
      <c r="K139" s="60">
        <v>33000000</v>
      </c>
      <c r="L139" s="40">
        <v>45538</v>
      </c>
    </row>
    <row r="140" spans="1:12" x14ac:dyDescent="0.2">
      <c r="A140" s="36">
        <v>139</v>
      </c>
      <c r="B140" s="54">
        <v>2024</v>
      </c>
      <c r="C140" s="37" t="s">
        <v>1216</v>
      </c>
      <c r="D140" s="37" t="s">
        <v>2077</v>
      </c>
      <c r="E140" s="37" t="s">
        <v>1326</v>
      </c>
      <c r="F140" s="26" t="s">
        <v>1585</v>
      </c>
      <c r="G140" s="38" t="s">
        <v>24</v>
      </c>
      <c r="H140" s="39" t="s">
        <v>1824</v>
      </c>
      <c r="I140" s="40">
        <v>45345</v>
      </c>
      <c r="J140" s="40">
        <v>45348</v>
      </c>
      <c r="K140" s="60">
        <v>51246000</v>
      </c>
      <c r="L140" s="40">
        <v>45529</v>
      </c>
    </row>
    <row r="141" spans="1:12" x14ac:dyDescent="0.2">
      <c r="A141" s="36">
        <v>140</v>
      </c>
      <c r="B141" s="54">
        <v>2024</v>
      </c>
      <c r="C141" s="37" t="s">
        <v>1216</v>
      </c>
      <c r="D141" s="37" t="s">
        <v>1224</v>
      </c>
      <c r="E141" s="37" t="s">
        <v>1327</v>
      </c>
      <c r="F141" s="26" t="s">
        <v>1586</v>
      </c>
      <c r="G141" s="38" t="s">
        <v>24</v>
      </c>
      <c r="H141" s="39" t="s">
        <v>1825</v>
      </c>
      <c r="I141" s="40">
        <v>45349</v>
      </c>
      <c r="J141" s="40">
        <v>45351</v>
      </c>
      <c r="K141" s="60">
        <v>28638000</v>
      </c>
      <c r="L141" s="40">
        <v>45532</v>
      </c>
    </row>
    <row r="142" spans="1:12" x14ac:dyDescent="0.2">
      <c r="A142" s="36">
        <v>141</v>
      </c>
      <c r="B142" s="54">
        <v>2024</v>
      </c>
      <c r="C142" s="37" t="s">
        <v>1216</v>
      </c>
      <c r="D142" s="37" t="s">
        <v>2077</v>
      </c>
      <c r="E142" s="37" t="s">
        <v>1328</v>
      </c>
      <c r="F142" s="26" t="s">
        <v>1587</v>
      </c>
      <c r="G142" s="38" t="s">
        <v>25</v>
      </c>
      <c r="H142" s="39" t="s">
        <v>1826</v>
      </c>
      <c r="I142" s="40">
        <v>45345</v>
      </c>
      <c r="J142" s="40">
        <v>45348</v>
      </c>
      <c r="K142" s="60">
        <v>30000000</v>
      </c>
      <c r="L142" s="40">
        <v>45529</v>
      </c>
    </row>
    <row r="143" spans="1:12" x14ac:dyDescent="0.2">
      <c r="A143" s="36">
        <v>142</v>
      </c>
      <c r="B143" s="54">
        <v>2024</v>
      </c>
      <c r="C143" s="37" t="s">
        <v>1216</v>
      </c>
      <c r="D143" s="37" t="s">
        <v>2077</v>
      </c>
      <c r="E143" s="37" t="s">
        <v>1329</v>
      </c>
      <c r="F143" s="26" t="s">
        <v>1588</v>
      </c>
      <c r="G143" s="38" t="s">
        <v>2036</v>
      </c>
      <c r="H143" s="39" t="s">
        <v>1827</v>
      </c>
      <c r="I143" s="40">
        <v>45345</v>
      </c>
      <c r="J143" s="40">
        <v>45357</v>
      </c>
      <c r="K143" s="60">
        <v>28638000</v>
      </c>
      <c r="L143" s="40">
        <v>45540</v>
      </c>
    </row>
    <row r="144" spans="1:12" x14ac:dyDescent="0.2">
      <c r="A144" s="36">
        <v>143</v>
      </c>
      <c r="B144" s="54">
        <v>2024</v>
      </c>
      <c r="C144" s="37" t="s">
        <v>1216</v>
      </c>
      <c r="D144" s="37" t="s">
        <v>2077</v>
      </c>
      <c r="E144" s="37" t="s">
        <v>1318</v>
      </c>
      <c r="F144" s="26" t="s">
        <v>1578</v>
      </c>
      <c r="G144" s="38" t="s">
        <v>2015</v>
      </c>
      <c r="H144" s="39" t="s">
        <v>572</v>
      </c>
      <c r="I144" s="40">
        <v>45345</v>
      </c>
      <c r="J144" s="40">
        <v>45348</v>
      </c>
      <c r="K144" s="60">
        <v>28638000</v>
      </c>
      <c r="L144" s="40">
        <v>45529</v>
      </c>
    </row>
    <row r="145" spans="1:12" x14ac:dyDescent="0.2">
      <c r="A145" s="36">
        <v>144</v>
      </c>
      <c r="B145" s="54">
        <v>2024</v>
      </c>
      <c r="C145" s="37" t="s">
        <v>1216</v>
      </c>
      <c r="D145" s="37" t="s">
        <v>1224</v>
      </c>
      <c r="E145" s="37" t="s">
        <v>1330</v>
      </c>
      <c r="F145" s="26" t="s">
        <v>1577</v>
      </c>
      <c r="G145" s="38" t="s">
        <v>24</v>
      </c>
      <c r="H145" s="39" t="s">
        <v>1828</v>
      </c>
      <c r="I145" s="40">
        <v>45349</v>
      </c>
      <c r="J145" s="40">
        <v>45352</v>
      </c>
      <c r="K145" s="60">
        <v>15600000</v>
      </c>
      <c r="L145" s="40">
        <v>45534</v>
      </c>
    </row>
    <row r="146" spans="1:12" x14ac:dyDescent="0.2">
      <c r="A146" s="36">
        <v>145</v>
      </c>
      <c r="B146" s="54">
        <v>2024</v>
      </c>
      <c r="C146" s="37" t="s">
        <v>1216</v>
      </c>
      <c r="D146" s="37" t="s">
        <v>2078</v>
      </c>
      <c r="E146" s="37" t="s">
        <v>1331</v>
      </c>
      <c r="F146" s="26" t="s">
        <v>1578</v>
      </c>
      <c r="G146" s="38" t="s">
        <v>2015</v>
      </c>
      <c r="H146" s="39" t="s">
        <v>33</v>
      </c>
      <c r="I146" s="40">
        <v>45352</v>
      </c>
      <c r="J146" s="40">
        <v>45355</v>
      </c>
      <c r="K146" s="60">
        <v>28638000</v>
      </c>
      <c r="L146" s="40">
        <v>45538</v>
      </c>
    </row>
    <row r="147" spans="1:12" x14ac:dyDescent="0.2">
      <c r="A147" s="36">
        <v>146</v>
      </c>
      <c r="B147" s="54">
        <v>2024</v>
      </c>
      <c r="C147" s="37" t="s">
        <v>1216</v>
      </c>
      <c r="D147" s="37" t="s">
        <v>1224</v>
      </c>
      <c r="E147" s="37" t="s">
        <v>1332</v>
      </c>
      <c r="F147" s="26" t="s">
        <v>1589</v>
      </c>
      <c r="G147" s="38" t="s">
        <v>24</v>
      </c>
      <c r="H147" s="39" t="s">
        <v>483</v>
      </c>
      <c r="I147" s="40">
        <v>45348</v>
      </c>
      <c r="J147" s="40">
        <v>45348</v>
      </c>
      <c r="K147" s="60">
        <v>16320000</v>
      </c>
      <c r="L147" s="40">
        <v>45529</v>
      </c>
    </row>
    <row r="148" spans="1:12" x14ac:dyDescent="0.2">
      <c r="A148" s="36">
        <v>147</v>
      </c>
      <c r="B148" s="54">
        <v>2024</v>
      </c>
      <c r="C148" s="37" t="s">
        <v>1216</v>
      </c>
      <c r="D148" s="37" t="s">
        <v>2077</v>
      </c>
      <c r="E148" s="37" t="s">
        <v>1321</v>
      </c>
      <c r="F148" s="26" t="s">
        <v>1581</v>
      </c>
      <c r="G148" s="29" t="s">
        <v>18</v>
      </c>
      <c r="H148" s="39" t="s">
        <v>1829</v>
      </c>
      <c r="I148" s="40">
        <v>45349</v>
      </c>
      <c r="J148" s="40">
        <v>45352</v>
      </c>
      <c r="K148" s="60">
        <v>28638000</v>
      </c>
      <c r="L148" s="40">
        <v>45534</v>
      </c>
    </row>
    <row r="149" spans="1:12" x14ac:dyDescent="0.2">
      <c r="A149" s="36">
        <v>148</v>
      </c>
      <c r="B149" s="54">
        <v>2024</v>
      </c>
      <c r="C149" s="37" t="s">
        <v>1216</v>
      </c>
      <c r="D149" s="37" t="s">
        <v>2077</v>
      </c>
      <c r="E149" s="37" t="s">
        <v>1321</v>
      </c>
      <c r="F149" s="26" t="s">
        <v>1581</v>
      </c>
      <c r="G149" s="38" t="s">
        <v>18</v>
      </c>
      <c r="H149" s="39" t="s">
        <v>1830</v>
      </c>
      <c r="I149" s="40">
        <v>45348</v>
      </c>
      <c r="J149" s="40">
        <v>45359</v>
      </c>
      <c r="K149" s="60">
        <v>28638000</v>
      </c>
      <c r="L149" s="40">
        <v>45542</v>
      </c>
    </row>
    <row r="150" spans="1:12" x14ac:dyDescent="0.2">
      <c r="A150" s="36">
        <v>149</v>
      </c>
      <c r="B150" s="54">
        <v>2024</v>
      </c>
      <c r="C150" s="37" t="s">
        <v>1216</v>
      </c>
      <c r="D150" s="37" t="s">
        <v>2077</v>
      </c>
      <c r="E150" s="37" t="s">
        <v>1321</v>
      </c>
      <c r="F150" s="26" t="s">
        <v>1581</v>
      </c>
      <c r="G150" s="38" t="s">
        <v>18</v>
      </c>
      <c r="H150" s="39" t="s">
        <v>1831</v>
      </c>
      <c r="I150" s="40">
        <v>45348</v>
      </c>
      <c r="J150" s="40">
        <v>45352</v>
      </c>
      <c r="K150" s="60">
        <v>28638000</v>
      </c>
      <c r="L150" s="40">
        <v>45534</v>
      </c>
    </row>
    <row r="151" spans="1:12" x14ac:dyDescent="0.2">
      <c r="A151" s="36">
        <v>150</v>
      </c>
      <c r="B151" s="54">
        <v>2024</v>
      </c>
      <c r="C151" s="37" t="s">
        <v>1216</v>
      </c>
      <c r="D151" s="37" t="s">
        <v>2077</v>
      </c>
      <c r="E151" s="37" t="s">
        <v>1321</v>
      </c>
      <c r="F151" s="26" t="s">
        <v>1581</v>
      </c>
      <c r="G151" s="38" t="s">
        <v>18</v>
      </c>
      <c r="H151" s="39" t="s">
        <v>112</v>
      </c>
      <c r="I151" s="40">
        <v>45348</v>
      </c>
      <c r="J151" s="40">
        <v>45355</v>
      </c>
      <c r="K151" s="60">
        <v>28638000</v>
      </c>
      <c r="L151" s="40">
        <v>45538</v>
      </c>
    </row>
    <row r="152" spans="1:12" x14ac:dyDescent="0.2">
      <c r="A152" s="36">
        <v>151</v>
      </c>
      <c r="B152" s="54">
        <v>2024</v>
      </c>
      <c r="C152" s="37" t="s">
        <v>1216</v>
      </c>
      <c r="D152" s="37" t="s">
        <v>2077</v>
      </c>
      <c r="E152" s="37" t="s">
        <v>1333</v>
      </c>
      <c r="F152" s="26" t="s">
        <v>1590</v>
      </c>
      <c r="G152" s="38" t="s">
        <v>2026</v>
      </c>
      <c r="H152" s="39" t="s">
        <v>46</v>
      </c>
      <c r="I152" s="40">
        <v>45345</v>
      </c>
      <c r="J152" s="40">
        <v>45345</v>
      </c>
      <c r="K152" s="60">
        <v>48468000</v>
      </c>
      <c r="L152" s="40">
        <v>45526</v>
      </c>
    </row>
    <row r="153" spans="1:12" x14ac:dyDescent="0.2">
      <c r="A153" s="36">
        <v>152</v>
      </c>
      <c r="B153" s="54">
        <v>2024</v>
      </c>
      <c r="C153" s="37" t="s">
        <v>1216</v>
      </c>
      <c r="D153" s="37" t="s">
        <v>1224</v>
      </c>
      <c r="E153" s="37" t="s">
        <v>1334</v>
      </c>
      <c r="F153" s="26" t="s">
        <v>1534</v>
      </c>
      <c r="G153" s="29" t="s">
        <v>21</v>
      </c>
      <c r="H153" s="39" t="s">
        <v>1832</v>
      </c>
      <c r="I153" s="40">
        <v>45348</v>
      </c>
      <c r="J153" s="40">
        <v>45351</v>
      </c>
      <c r="K153" s="60">
        <v>10880000</v>
      </c>
      <c r="L153" s="40">
        <v>45471</v>
      </c>
    </row>
    <row r="154" spans="1:12" x14ac:dyDescent="0.2">
      <c r="A154" s="36">
        <v>153</v>
      </c>
      <c r="B154" s="54">
        <v>2024</v>
      </c>
      <c r="C154" s="37" t="s">
        <v>1216</v>
      </c>
      <c r="D154" s="37" t="s">
        <v>2077</v>
      </c>
      <c r="E154" s="37" t="s">
        <v>1335</v>
      </c>
      <c r="F154" s="26" t="s">
        <v>1582</v>
      </c>
      <c r="G154" s="38" t="s">
        <v>25</v>
      </c>
      <c r="H154" s="39" t="s">
        <v>567</v>
      </c>
      <c r="I154" s="40">
        <v>45348</v>
      </c>
      <c r="J154" s="40">
        <v>45350</v>
      </c>
      <c r="K154" s="60">
        <v>28638000</v>
      </c>
      <c r="L154" s="40">
        <v>45531</v>
      </c>
    </row>
    <row r="155" spans="1:12" x14ac:dyDescent="0.2">
      <c r="A155" s="36">
        <v>154</v>
      </c>
      <c r="B155" s="54">
        <v>2024</v>
      </c>
      <c r="C155" s="37" t="s">
        <v>1216</v>
      </c>
      <c r="D155" s="37" t="s">
        <v>2077</v>
      </c>
      <c r="E155" s="37" t="s">
        <v>1336</v>
      </c>
      <c r="F155" s="26" t="s">
        <v>1591</v>
      </c>
      <c r="G155" s="38" t="s">
        <v>2037</v>
      </c>
      <c r="H155" s="39" t="s">
        <v>153</v>
      </c>
      <c r="I155" s="40">
        <v>45345</v>
      </c>
      <c r="J155" s="40">
        <v>45345</v>
      </c>
      <c r="K155" s="60">
        <v>34200000</v>
      </c>
      <c r="L155" s="40">
        <v>45526</v>
      </c>
    </row>
    <row r="156" spans="1:12" x14ac:dyDescent="0.2">
      <c r="A156" s="36">
        <v>155</v>
      </c>
      <c r="B156" s="54">
        <v>2024</v>
      </c>
      <c r="C156" s="37" t="s">
        <v>1216</v>
      </c>
      <c r="D156" s="37" t="s">
        <v>2077</v>
      </c>
      <c r="E156" s="37" t="s">
        <v>1337</v>
      </c>
      <c r="F156" s="26" t="s">
        <v>1592</v>
      </c>
      <c r="G156" s="38" t="s">
        <v>25</v>
      </c>
      <c r="H156" s="39" t="s">
        <v>37</v>
      </c>
      <c r="I156" s="40">
        <v>45348</v>
      </c>
      <c r="J156" s="40">
        <v>45350</v>
      </c>
      <c r="K156" s="60">
        <v>30000000</v>
      </c>
      <c r="L156" s="40">
        <v>45531</v>
      </c>
    </row>
    <row r="157" spans="1:12" x14ac:dyDescent="0.2">
      <c r="A157" s="36">
        <v>156</v>
      </c>
      <c r="B157" s="54">
        <v>2024</v>
      </c>
      <c r="C157" s="37" t="s">
        <v>1216</v>
      </c>
      <c r="D157" s="37" t="s">
        <v>1224</v>
      </c>
      <c r="E157" s="37" t="s">
        <v>1338</v>
      </c>
      <c r="F157" s="26" t="s">
        <v>1593</v>
      </c>
      <c r="G157" s="38" t="s">
        <v>2022</v>
      </c>
      <c r="H157" s="39" t="s">
        <v>1833</v>
      </c>
      <c r="I157" s="40">
        <v>45350</v>
      </c>
      <c r="J157" s="40">
        <v>45355</v>
      </c>
      <c r="K157" s="60">
        <v>20400000</v>
      </c>
      <c r="L157" s="40">
        <v>45538</v>
      </c>
    </row>
    <row r="158" spans="1:12" x14ac:dyDescent="0.2">
      <c r="A158" s="36">
        <v>157</v>
      </c>
      <c r="B158" s="54">
        <v>2024</v>
      </c>
      <c r="C158" s="37" t="s">
        <v>1216</v>
      </c>
      <c r="D158" s="37" t="s">
        <v>2077</v>
      </c>
      <c r="E158" s="37" t="s">
        <v>1327</v>
      </c>
      <c r="F158" s="26" t="s">
        <v>1594</v>
      </c>
      <c r="G158" s="38" t="s">
        <v>24</v>
      </c>
      <c r="H158" s="39" t="s">
        <v>1834</v>
      </c>
      <c r="I158" s="40">
        <v>45348</v>
      </c>
      <c r="J158" s="40">
        <v>45350</v>
      </c>
      <c r="K158" s="60">
        <v>32808000</v>
      </c>
      <c r="L158" s="40">
        <v>45531</v>
      </c>
    </row>
    <row r="159" spans="1:12" x14ac:dyDescent="0.2">
      <c r="A159" s="36">
        <v>158</v>
      </c>
      <c r="B159" s="54">
        <v>2024</v>
      </c>
      <c r="C159" s="37" t="s">
        <v>1216</v>
      </c>
      <c r="D159" s="37" t="s">
        <v>2077</v>
      </c>
      <c r="E159" s="37" t="s">
        <v>1339</v>
      </c>
      <c r="F159" s="26" t="s">
        <v>1595</v>
      </c>
      <c r="G159" s="38" t="s">
        <v>16</v>
      </c>
      <c r="H159" s="39" t="s">
        <v>455</v>
      </c>
      <c r="I159" s="40">
        <v>45348</v>
      </c>
      <c r="J159" s="40">
        <v>45350</v>
      </c>
      <c r="K159" s="60">
        <v>30000000</v>
      </c>
      <c r="L159" s="40">
        <v>45531</v>
      </c>
    </row>
    <row r="160" spans="1:12" x14ac:dyDescent="0.2">
      <c r="A160" s="36">
        <v>159</v>
      </c>
      <c r="B160" s="54">
        <v>2024</v>
      </c>
      <c r="C160" s="37" t="s">
        <v>1216</v>
      </c>
      <c r="D160" s="37" t="s">
        <v>2077</v>
      </c>
      <c r="E160" s="37" t="s">
        <v>1340</v>
      </c>
      <c r="F160" s="26" t="s">
        <v>1596</v>
      </c>
      <c r="G160" s="38" t="s">
        <v>2022</v>
      </c>
      <c r="H160" s="39" t="s">
        <v>1835</v>
      </c>
      <c r="I160" s="40">
        <v>45348</v>
      </c>
      <c r="J160" s="40">
        <v>45350</v>
      </c>
      <c r="K160" s="60">
        <v>36000000</v>
      </c>
      <c r="L160" s="40">
        <v>45531</v>
      </c>
    </row>
    <row r="161" spans="1:12" x14ac:dyDescent="0.2">
      <c r="A161" s="36">
        <v>160</v>
      </c>
      <c r="B161" s="54">
        <v>2024</v>
      </c>
      <c r="C161" s="37" t="s">
        <v>1216</v>
      </c>
      <c r="D161" s="37" t="s">
        <v>1224</v>
      </c>
      <c r="E161" s="37" t="s">
        <v>1341</v>
      </c>
      <c r="F161" s="26" t="s">
        <v>1597</v>
      </c>
      <c r="G161" s="38" t="s">
        <v>25</v>
      </c>
      <c r="H161" s="39" t="s">
        <v>447</v>
      </c>
      <c r="I161" s="40">
        <v>45348</v>
      </c>
      <c r="J161" s="40">
        <v>45348</v>
      </c>
      <c r="K161" s="60">
        <v>15600000</v>
      </c>
      <c r="L161" s="40">
        <v>45529</v>
      </c>
    </row>
    <row r="162" spans="1:12" x14ac:dyDescent="0.2">
      <c r="A162" s="36">
        <v>161</v>
      </c>
      <c r="B162" s="54">
        <v>2024</v>
      </c>
      <c r="C162" s="37" t="s">
        <v>1216</v>
      </c>
      <c r="D162" s="37" t="s">
        <v>1224</v>
      </c>
      <c r="E162" s="37" t="s">
        <v>1341</v>
      </c>
      <c r="F162" s="26" t="s">
        <v>1597</v>
      </c>
      <c r="G162" s="38" t="s">
        <v>25</v>
      </c>
      <c r="H162" s="39" t="s">
        <v>1836</v>
      </c>
      <c r="I162" s="40">
        <v>45355</v>
      </c>
      <c r="J162" s="40">
        <v>45357</v>
      </c>
      <c r="K162" s="60">
        <v>15600000</v>
      </c>
      <c r="L162" s="40">
        <v>45540</v>
      </c>
    </row>
    <row r="163" spans="1:12" x14ac:dyDescent="0.2">
      <c r="A163" s="36">
        <v>162</v>
      </c>
      <c r="B163" s="54">
        <v>2024</v>
      </c>
      <c r="C163" s="37" t="s">
        <v>1216</v>
      </c>
      <c r="D163" s="37" t="s">
        <v>1224</v>
      </c>
      <c r="E163" s="37" t="s">
        <v>1341</v>
      </c>
      <c r="F163" s="26" t="s">
        <v>1597</v>
      </c>
      <c r="G163" s="38" t="s">
        <v>25</v>
      </c>
      <c r="H163" s="39" t="s">
        <v>1837</v>
      </c>
      <c r="I163" s="40">
        <v>45350</v>
      </c>
      <c r="J163" s="40">
        <v>45352</v>
      </c>
      <c r="K163" s="60">
        <v>15600000</v>
      </c>
      <c r="L163" s="40">
        <v>45534</v>
      </c>
    </row>
    <row r="164" spans="1:12" x14ac:dyDescent="0.2">
      <c r="A164" s="36">
        <v>163</v>
      </c>
      <c r="B164" s="54">
        <v>2024</v>
      </c>
      <c r="C164" s="37" t="s">
        <v>1216</v>
      </c>
      <c r="D164" s="37" t="s">
        <v>1224</v>
      </c>
      <c r="E164" s="37" t="s">
        <v>1341</v>
      </c>
      <c r="F164" s="26" t="s">
        <v>1597</v>
      </c>
      <c r="G164" s="38" t="s">
        <v>25</v>
      </c>
      <c r="H164" s="39" t="s">
        <v>61</v>
      </c>
      <c r="I164" s="40">
        <v>45348</v>
      </c>
      <c r="J164" s="40">
        <v>45351</v>
      </c>
      <c r="K164" s="60">
        <v>15600000</v>
      </c>
      <c r="L164" s="40">
        <v>45532</v>
      </c>
    </row>
    <row r="165" spans="1:12" x14ac:dyDescent="0.2">
      <c r="A165" s="36">
        <v>164</v>
      </c>
      <c r="B165" s="54">
        <v>2024</v>
      </c>
      <c r="C165" s="37" t="s">
        <v>1216</v>
      </c>
      <c r="D165" s="37" t="s">
        <v>2077</v>
      </c>
      <c r="E165" s="37" t="s">
        <v>1342</v>
      </c>
      <c r="F165" s="26" t="s">
        <v>1592</v>
      </c>
      <c r="G165" s="38" t="s">
        <v>2035</v>
      </c>
      <c r="H165" s="39" t="s">
        <v>837</v>
      </c>
      <c r="I165" s="40">
        <v>45348</v>
      </c>
      <c r="J165" s="40">
        <v>45351</v>
      </c>
      <c r="K165" s="60">
        <v>30000000</v>
      </c>
      <c r="L165" s="40">
        <v>45532</v>
      </c>
    </row>
    <row r="166" spans="1:12" x14ac:dyDescent="0.2">
      <c r="A166" s="36">
        <v>165</v>
      </c>
      <c r="B166" s="54">
        <v>2024</v>
      </c>
      <c r="C166" s="37" t="s">
        <v>1216</v>
      </c>
      <c r="D166" s="37" t="s">
        <v>1224</v>
      </c>
      <c r="E166" s="37" t="s">
        <v>1343</v>
      </c>
      <c r="F166" s="26" t="s">
        <v>1563</v>
      </c>
      <c r="G166" s="38" t="s">
        <v>20</v>
      </c>
      <c r="H166" s="39" t="s">
        <v>1838</v>
      </c>
      <c r="I166" s="40">
        <v>45348</v>
      </c>
      <c r="J166" s="40">
        <v>45357</v>
      </c>
      <c r="K166" s="60">
        <v>16320000</v>
      </c>
      <c r="L166" s="40">
        <v>45540</v>
      </c>
    </row>
    <row r="167" spans="1:12" x14ac:dyDescent="0.2">
      <c r="A167" s="36">
        <v>166</v>
      </c>
      <c r="B167" s="54">
        <v>2024</v>
      </c>
      <c r="C167" s="37" t="s">
        <v>1216</v>
      </c>
      <c r="D167" s="37" t="s">
        <v>1224</v>
      </c>
      <c r="E167" s="37" t="s">
        <v>1344</v>
      </c>
      <c r="F167" s="26" t="s">
        <v>1598</v>
      </c>
      <c r="G167" s="38" t="s">
        <v>2035</v>
      </c>
      <c r="H167" s="39" t="s">
        <v>1839</v>
      </c>
      <c r="I167" s="40">
        <v>45349</v>
      </c>
      <c r="J167" s="40">
        <v>45352</v>
      </c>
      <c r="K167" s="60">
        <v>16320000</v>
      </c>
      <c r="L167" s="40">
        <v>45534</v>
      </c>
    </row>
    <row r="168" spans="1:12" x14ac:dyDescent="0.2">
      <c r="A168" s="36">
        <v>167</v>
      </c>
      <c r="B168" s="54">
        <v>2024</v>
      </c>
      <c r="C168" s="37" t="s">
        <v>1216</v>
      </c>
      <c r="D168" s="37" t="s">
        <v>1224</v>
      </c>
      <c r="E168" s="37" t="s">
        <v>1343</v>
      </c>
      <c r="F168" s="26" t="s">
        <v>1563</v>
      </c>
      <c r="G168" s="38" t="s">
        <v>180</v>
      </c>
      <c r="H168" s="39" t="s">
        <v>102</v>
      </c>
      <c r="I168" s="40">
        <v>45348</v>
      </c>
      <c r="J168" s="40">
        <v>45352</v>
      </c>
      <c r="K168" s="60">
        <v>16320000</v>
      </c>
      <c r="L168" s="40">
        <v>45534</v>
      </c>
    </row>
    <row r="169" spans="1:12" x14ac:dyDescent="0.2">
      <c r="A169" s="36">
        <v>168</v>
      </c>
      <c r="B169" s="54">
        <v>2024</v>
      </c>
      <c r="C169" s="37" t="s">
        <v>1216</v>
      </c>
      <c r="D169" s="37" t="s">
        <v>2078</v>
      </c>
      <c r="E169" s="37" t="s">
        <v>1283</v>
      </c>
      <c r="F169" s="26" t="s">
        <v>1552</v>
      </c>
      <c r="G169" s="38" t="s">
        <v>24</v>
      </c>
      <c r="H169" s="39" t="s">
        <v>1840</v>
      </c>
      <c r="I169" s="40">
        <v>45349</v>
      </c>
      <c r="J169" s="40">
        <v>45358</v>
      </c>
      <c r="K169" s="60">
        <v>30000000</v>
      </c>
      <c r="L169" s="40">
        <v>45541</v>
      </c>
    </row>
    <row r="170" spans="1:12" x14ac:dyDescent="0.2">
      <c r="A170" s="36">
        <v>169</v>
      </c>
      <c r="B170" s="54">
        <v>2024</v>
      </c>
      <c r="C170" s="37" t="s">
        <v>1216</v>
      </c>
      <c r="D170" s="37" t="s">
        <v>2078</v>
      </c>
      <c r="E170" s="37" t="s">
        <v>1345</v>
      </c>
      <c r="F170" s="26" t="s">
        <v>1594</v>
      </c>
      <c r="G170" s="38" t="s">
        <v>24</v>
      </c>
      <c r="H170" s="39" t="s">
        <v>1841</v>
      </c>
      <c r="I170" s="40">
        <v>45348</v>
      </c>
      <c r="J170" s="40">
        <v>45352</v>
      </c>
      <c r="K170" s="60">
        <v>32808000</v>
      </c>
      <c r="L170" s="40">
        <v>45539</v>
      </c>
    </row>
    <row r="171" spans="1:12" x14ac:dyDescent="0.2">
      <c r="A171" s="36">
        <v>170</v>
      </c>
      <c r="B171" s="54">
        <v>2024</v>
      </c>
      <c r="C171" s="37" t="s">
        <v>1216</v>
      </c>
      <c r="D171" s="37" t="s">
        <v>2078</v>
      </c>
      <c r="E171" s="37" t="s">
        <v>1346</v>
      </c>
      <c r="F171" s="26" t="s">
        <v>1599</v>
      </c>
      <c r="G171" s="38" t="s">
        <v>15</v>
      </c>
      <c r="H171" s="39" t="s">
        <v>1842</v>
      </c>
      <c r="I171" s="40">
        <v>45349</v>
      </c>
      <c r="J171" s="40">
        <v>45355</v>
      </c>
      <c r="K171" s="60">
        <v>28638000</v>
      </c>
      <c r="L171" s="40">
        <v>45538</v>
      </c>
    </row>
    <row r="172" spans="1:12" x14ac:dyDescent="0.2">
      <c r="A172" s="36">
        <v>171</v>
      </c>
      <c r="B172" s="54">
        <v>2024</v>
      </c>
      <c r="C172" s="37" t="s">
        <v>1217</v>
      </c>
      <c r="D172" s="37" t="s">
        <v>2078</v>
      </c>
      <c r="E172" s="37" t="s">
        <v>1347</v>
      </c>
      <c r="F172" s="26" t="s">
        <v>1600</v>
      </c>
      <c r="G172" s="38" t="s">
        <v>24</v>
      </c>
      <c r="H172" s="39" t="s">
        <v>263</v>
      </c>
      <c r="I172" s="40">
        <v>45348</v>
      </c>
      <c r="J172" s="40">
        <v>45350</v>
      </c>
      <c r="K172" s="60">
        <v>32808000</v>
      </c>
      <c r="L172" s="40">
        <v>45531</v>
      </c>
    </row>
    <row r="173" spans="1:12" x14ac:dyDescent="0.2">
      <c r="A173" s="36">
        <v>172</v>
      </c>
      <c r="B173" s="54">
        <v>2024</v>
      </c>
      <c r="C173" s="37" t="s">
        <v>1217</v>
      </c>
      <c r="D173" s="37" t="s">
        <v>1224</v>
      </c>
      <c r="E173" s="37" t="s">
        <v>1348</v>
      </c>
      <c r="F173" s="26" t="s">
        <v>1601</v>
      </c>
      <c r="G173" s="38" t="s">
        <v>16</v>
      </c>
      <c r="H173" s="39" t="s">
        <v>1843</v>
      </c>
      <c r="I173" s="40">
        <v>45349</v>
      </c>
      <c r="J173" s="40">
        <v>45350</v>
      </c>
      <c r="K173" s="60">
        <v>24000000</v>
      </c>
      <c r="L173" s="40">
        <v>45531</v>
      </c>
    </row>
    <row r="174" spans="1:12" x14ac:dyDescent="0.2">
      <c r="A174" s="36">
        <v>173</v>
      </c>
      <c r="B174" s="54">
        <v>2024</v>
      </c>
      <c r="C174" s="37" t="s">
        <v>1217</v>
      </c>
      <c r="D174" s="37" t="s">
        <v>2078</v>
      </c>
      <c r="E174" s="37" t="s">
        <v>1349</v>
      </c>
      <c r="F174" s="26" t="s">
        <v>1594</v>
      </c>
      <c r="G174" s="38" t="s">
        <v>25</v>
      </c>
      <c r="H174" s="39" t="s">
        <v>729</v>
      </c>
      <c r="I174" s="40">
        <v>45348</v>
      </c>
      <c r="J174" s="40">
        <v>45352</v>
      </c>
      <c r="K174" s="60" t="e">
        <v>#VALUE!</v>
      </c>
      <c r="L174" s="40">
        <v>45534</v>
      </c>
    </row>
    <row r="175" spans="1:12" x14ac:dyDescent="0.2">
      <c r="A175" s="36">
        <v>174</v>
      </c>
      <c r="B175" s="54">
        <v>2024</v>
      </c>
      <c r="C175" s="37" t="s">
        <v>1217</v>
      </c>
      <c r="D175" s="37" t="s">
        <v>2078</v>
      </c>
      <c r="E175" s="37" t="s">
        <v>1350</v>
      </c>
      <c r="F175" s="26" t="s">
        <v>1602</v>
      </c>
      <c r="G175" s="38" t="s">
        <v>24</v>
      </c>
      <c r="H175" s="39" t="s">
        <v>519</v>
      </c>
      <c r="I175" s="40">
        <v>45348</v>
      </c>
      <c r="J175" s="40">
        <v>45351</v>
      </c>
      <c r="K175" s="60" t="e">
        <v>#VALUE!</v>
      </c>
      <c r="L175" s="40">
        <v>45532</v>
      </c>
    </row>
    <row r="176" spans="1:12" x14ac:dyDescent="0.2">
      <c r="A176" s="36">
        <v>175</v>
      </c>
      <c r="B176" s="54">
        <v>2024</v>
      </c>
      <c r="C176" s="37" t="s">
        <v>1217</v>
      </c>
      <c r="D176" s="37" t="s">
        <v>2078</v>
      </c>
      <c r="E176" s="37" t="s">
        <v>1321</v>
      </c>
      <c r="F176" s="26" t="s">
        <v>1581</v>
      </c>
      <c r="G176" s="38" t="s">
        <v>18</v>
      </c>
      <c r="H176" s="39" t="s">
        <v>742</v>
      </c>
      <c r="I176" s="40">
        <v>45348</v>
      </c>
      <c r="J176" s="40">
        <v>45351</v>
      </c>
      <c r="K176" s="60">
        <v>28638000</v>
      </c>
      <c r="L176" s="40">
        <v>45532</v>
      </c>
    </row>
    <row r="177" spans="1:12" x14ac:dyDescent="0.2">
      <c r="A177" s="36">
        <v>176</v>
      </c>
      <c r="B177" s="54">
        <v>2024</v>
      </c>
      <c r="C177" s="37" t="s">
        <v>1217</v>
      </c>
      <c r="D177" s="37" t="s">
        <v>2078</v>
      </c>
      <c r="E177" s="37" t="s">
        <v>1351</v>
      </c>
      <c r="F177" s="26" t="s">
        <v>1603</v>
      </c>
      <c r="G177" s="38" t="s">
        <v>24</v>
      </c>
      <c r="H177" s="39" t="s">
        <v>1844</v>
      </c>
      <c r="I177" s="40">
        <v>45349</v>
      </c>
      <c r="J177" s="40">
        <v>45350</v>
      </c>
      <c r="K177" s="60">
        <v>48468000</v>
      </c>
      <c r="L177" s="40">
        <v>45531</v>
      </c>
    </row>
    <row r="178" spans="1:12" x14ac:dyDescent="0.2">
      <c r="A178" s="36">
        <v>177</v>
      </c>
      <c r="B178" s="54">
        <v>2024</v>
      </c>
      <c r="C178" s="37" t="s">
        <v>1217</v>
      </c>
      <c r="D178" s="37" t="s">
        <v>1224</v>
      </c>
      <c r="E178" s="37" t="s">
        <v>1268</v>
      </c>
      <c r="F178" s="26" t="s">
        <v>1540</v>
      </c>
      <c r="G178" s="38" t="s">
        <v>2028</v>
      </c>
      <c r="H178" s="39" t="s">
        <v>1845</v>
      </c>
      <c r="I178" s="40">
        <v>45351</v>
      </c>
      <c r="J178" s="40">
        <v>45355</v>
      </c>
      <c r="K178" s="60">
        <v>16320000</v>
      </c>
      <c r="L178" s="40">
        <v>45538</v>
      </c>
    </row>
    <row r="179" spans="1:12" x14ac:dyDescent="0.2">
      <c r="A179" s="36">
        <v>178</v>
      </c>
      <c r="B179" s="54">
        <v>2024</v>
      </c>
      <c r="C179" s="37" t="s">
        <v>1217</v>
      </c>
      <c r="D179" s="37" t="s">
        <v>2077</v>
      </c>
      <c r="E179" s="37" t="s">
        <v>1321</v>
      </c>
      <c r="F179" s="26" t="s">
        <v>1581</v>
      </c>
      <c r="G179" s="38" t="s">
        <v>18</v>
      </c>
      <c r="H179" s="39" t="s">
        <v>1846</v>
      </c>
      <c r="I179" s="40">
        <v>45348</v>
      </c>
      <c r="J179" s="40">
        <v>45355</v>
      </c>
      <c r="K179" s="60">
        <v>28638000</v>
      </c>
      <c r="L179" s="40">
        <v>45538</v>
      </c>
    </row>
    <row r="180" spans="1:12" x14ac:dyDescent="0.2">
      <c r="A180" s="36">
        <v>179</v>
      </c>
      <c r="B180" s="54">
        <v>2024</v>
      </c>
      <c r="C180" s="37" t="s">
        <v>1217</v>
      </c>
      <c r="D180" s="37" t="s">
        <v>2077</v>
      </c>
      <c r="E180" s="37" t="s">
        <v>1352</v>
      </c>
      <c r="F180" s="26" t="s">
        <v>1604</v>
      </c>
      <c r="G180" s="38" t="s">
        <v>19</v>
      </c>
      <c r="H180" s="39" t="s">
        <v>838</v>
      </c>
      <c r="I180" s="40">
        <v>45348</v>
      </c>
      <c r="J180" s="40">
        <v>45351</v>
      </c>
      <c r="K180" s="60">
        <v>28638000</v>
      </c>
      <c r="L180" s="40">
        <v>45532</v>
      </c>
    </row>
    <row r="181" spans="1:12" x14ac:dyDescent="0.2">
      <c r="A181" s="36">
        <v>180</v>
      </c>
      <c r="B181" s="54">
        <v>2024</v>
      </c>
      <c r="C181" s="37" t="s">
        <v>1217</v>
      </c>
      <c r="D181" s="37" t="s">
        <v>2077</v>
      </c>
      <c r="E181" s="37" t="s">
        <v>1353</v>
      </c>
      <c r="F181" s="26" t="s">
        <v>1605</v>
      </c>
      <c r="G181" s="38" t="s">
        <v>24</v>
      </c>
      <c r="H181" s="39" t="s">
        <v>133</v>
      </c>
      <c r="I181" s="40">
        <v>45352</v>
      </c>
      <c r="J181" s="40">
        <v>45355</v>
      </c>
      <c r="K181" s="60">
        <v>32808000</v>
      </c>
      <c r="L181" s="40">
        <v>45538</v>
      </c>
    </row>
    <row r="182" spans="1:12" x14ac:dyDescent="0.2">
      <c r="A182" s="36">
        <v>181</v>
      </c>
      <c r="B182" s="54">
        <v>2024</v>
      </c>
      <c r="C182" s="37" t="s">
        <v>1217</v>
      </c>
      <c r="D182" s="37" t="s">
        <v>1224</v>
      </c>
      <c r="E182" s="37" t="s">
        <v>1341</v>
      </c>
      <c r="F182" s="26" t="s">
        <v>1598</v>
      </c>
      <c r="G182" s="38" t="s">
        <v>25</v>
      </c>
      <c r="H182" s="39" t="s">
        <v>1847</v>
      </c>
      <c r="I182" s="40">
        <v>45349</v>
      </c>
      <c r="J182" s="40">
        <v>45352</v>
      </c>
      <c r="K182" s="60">
        <v>10880000</v>
      </c>
      <c r="L182" s="40">
        <v>45455</v>
      </c>
    </row>
    <row r="183" spans="1:12" x14ac:dyDescent="0.2">
      <c r="A183" s="36">
        <v>182</v>
      </c>
      <c r="B183" s="54">
        <v>2024</v>
      </c>
      <c r="C183" s="37" t="s">
        <v>1217</v>
      </c>
      <c r="D183" s="37" t="s">
        <v>1224</v>
      </c>
      <c r="E183" s="37" t="s">
        <v>1341</v>
      </c>
      <c r="F183" s="26" t="s">
        <v>1597</v>
      </c>
      <c r="G183" s="38" t="s">
        <v>25</v>
      </c>
      <c r="H183" s="39" t="s">
        <v>1848</v>
      </c>
      <c r="I183" s="40">
        <v>45351</v>
      </c>
      <c r="J183" s="40">
        <v>45357</v>
      </c>
      <c r="K183" s="60">
        <v>15600000</v>
      </c>
      <c r="L183" s="40">
        <v>45540</v>
      </c>
    </row>
    <row r="184" spans="1:12" x14ac:dyDescent="0.2">
      <c r="A184" s="36">
        <v>183</v>
      </c>
      <c r="B184" s="54">
        <v>2024</v>
      </c>
      <c r="C184" s="37" t="s">
        <v>1217</v>
      </c>
      <c r="D184" s="37" t="s">
        <v>2077</v>
      </c>
      <c r="E184" s="37" t="s">
        <v>1354</v>
      </c>
      <c r="F184" s="26" t="s">
        <v>1606</v>
      </c>
      <c r="G184" s="38" t="s">
        <v>24</v>
      </c>
      <c r="H184" s="39" t="s">
        <v>1849</v>
      </c>
      <c r="I184" s="40">
        <v>45370</v>
      </c>
      <c r="J184" s="40">
        <v>45384</v>
      </c>
      <c r="K184" s="60">
        <v>19092000</v>
      </c>
      <c r="L184" s="40">
        <v>45505</v>
      </c>
    </row>
    <row r="185" spans="1:12" x14ac:dyDescent="0.2">
      <c r="A185" s="36">
        <v>184</v>
      </c>
      <c r="B185" s="54">
        <v>2024</v>
      </c>
      <c r="C185" s="37" t="s">
        <v>1217</v>
      </c>
      <c r="D185" s="37" t="s">
        <v>1224</v>
      </c>
      <c r="E185" s="37" t="s">
        <v>1355</v>
      </c>
      <c r="F185" s="26" t="s">
        <v>1607</v>
      </c>
      <c r="G185" s="38" t="s">
        <v>25</v>
      </c>
      <c r="H185" s="39" t="s">
        <v>739</v>
      </c>
      <c r="I185" s="40">
        <v>45350</v>
      </c>
      <c r="J185" s="40">
        <v>45357</v>
      </c>
      <c r="K185" s="60" t="e">
        <v>#VALUE!</v>
      </c>
      <c r="L185" s="40">
        <v>45540</v>
      </c>
    </row>
    <row r="186" spans="1:12" x14ac:dyDescent="0.2">
      <c r="A186" s="36">
        <v>185</v>
      </c>
      <c r="B186" s="54">
        <v>2024</v>
      </c>
      <c r="C186" s="37" t="s">
        <v>1217</v>
      </c>
      <c r="D186" s="37" t="s">
        <v>2077</v>
      </c>
      <c r="E186" s="37" t="s">
        <v>1327</v>
      </c>
      <c r="F186" s="26" t="s">
        <v>1594</v>
      </c>
      <c r="G186" s="38" t="s">
        <v>24</v>
      </c>
      <c r="H186" s="39" t="s">
        <v>1850</v>
      </c>
      <c r="I186" s="40">
        <v>45349</v>
      </c>
      <c r="J186" s="40">
        <v>45351</v>
      </c>
      <c r="K186" s="60">
        <v>32808000</v>
      </c>
      <c r="L186" s="40">
        <v>45532</v>
      </c>
    </row>
    <row r="187" spans="1:12" x14ac:dyDescent="0.2">
      <c r="A187" s="36">
        <v>186</v>
      </c>
      <c r="B187" s="54">
        <v>2024</v>
      </c>
      <c r="C187" s="37" t="s">
        <v>1217</v>
      </c>
      <c r="D187" s="37" t="s">
        <v>2077</v>
      </c>
      <c r="E187" s="37" t="s">
        <v>1356</v>
      </c>
      <c r="F187" s="26" t="s">
        <v>1592</v>
      </c>
      <c r="G187" s="38" t="s">
        <v>25</v>
      </c>
      <c r="H187" s="39" t="s">
        <v>1851</v>
      </c>
      <c r="I187" s="40">
        <v>45350</v>
      </c>
      <c r="J187" s="40">
        <v>45351</v>
      </c>
      <c r="K187" s="60">
        <v>30000000</v>
      </c>
      <c r="L187" s="40">
        <v>45532</v>
      </c>
    </row>
    <row r="188" spans="1:12" x14ac:dyDescent="0.2">
      <c r="A188" s="36">
        <v>187</v>
      </c>
      <c r="B188" s="54">
        <v>2024</v>
      </c>
      <c r="C188" s="37" t="s">
        <v>1217</v>
      </c>
      <c r="D188" s="37" t="s">
        <v>2077</v>
      </c>
      <c r="E188" s="37" t="s">
        <v>1357</v>
      </c>
      <c r="F188" s="26" t="s">
        <v>1608</v>
      </c>
      <c r="G188" s="38" t="s">
        <v>17</v>
      </c>
      <c r="H188" s="39" t="s">
        <v>171</v>
      </c>
      <c r="I188" s="40">
        <v>45349</v>
      </c>
      <c r="J188" s="40">
        <v>45350</v>
      </c>
      <c r="K188" s="60">
        <v>30000000</v>
      </c>
      <c r="L188" s="40">
        <v>45531</v>
      </c>
    </row>
    <row r="189" spans="1:12" x14ac:dyDescent="0.2">
      <c r="A189" s="36">
        <v>188</v>
      </c>
      <c r="B189" s="54">
        <v>2024</v>
      </c>
      <c r="C189" s="37" t="s">
        <v>1217</v>
      </c>
      <c r="D189" s="37" t="s">
        <v>1224</v>
      </c>
      <c r="E189" s="37" t="s">
        <v>1344</v>
      </c>
      <c r="F189" s="26" t="s">
        <v>1605</v>
      </c>
      <c r="G189" s="38" t="s">
        <v>24</v>
      </c>
      <c r="H189" s="39" t="s">
        <v>1852</v>
      </c>
      <c r="I189" s="40">
        <v>45357</v>
      </c>
      <c r="J189" s="40">
        <v>45359</v>
      </c>
      <c r="K189" s="60">
        <v>21872000</v>
      </c>
      <c r="L189" s="40">
        <v>45480</v>
      </c>
    </row>
    <row r="190" spans="1:12" x14ac:dyDescent="0.2">
      <c r="A190" s="36">
        <v>189</v>
      </c>
      <c r="B190" s="54">
        <v>2024</v>
      </c>
      <c r="C190" s="37" t="s">
        <v>1217</v>
      </c>
      <c r="D190" s="37" t="s">
        <v>2077</v>
      </c>
      <c r="E190" s="37" t="s">
        <v>1358</v>
      </c>
      <c r="F190" s="26" t="s">
        <v>1592</v>
      </c>
      <c r="G190" s="38" t="s">
        <v>25</v>
      </c>
      <c r="H190" s="39" t="s">
        <v>1853</v>
      </c>
      <c r="I190" s="40">
        <v>45349</v>
      </c>
      <c r="J190" s="40">
        <v>45350</v>
      </c>
      <c r="K190" s="60">
        <v>30000000</v>
      </c>
      <c r="L190" s="40">
        <v>45531</v>
      </c>
    </row>
    <row r="191" spans="1:12" x14ac:dyDescent="0.2">
      <c r="A191" s="36">
        <v>190</v>
      </c>
      <c r="B191" s="54">
        <v>2024</v>
      </c>
      <c r="C191" s="37" t="s">
        <v>1217</v>
      </c>
      <c r="D191" s="37" t="s">
        <v>1224</v>
      </c>
      <c r="E191" s="37" t="s">
        <v>1359</v>
      </c>
      <c r="F191" s="26" t="s">
        <v>1609</v>
      </c>
      <c r="G191" s="38" t="s">
        <v>24</v>
      </c>
      <c r="H191" s="39" t="s">
        <v>1854</v>
      </c>
      <c r="I191" s="40">
        <v>45366</v>
      </c>
      <c r="J191" s="40">
        <v>45373</v>
      </c>
      <c r="K191" s="60">
        <v>17364000</v>
      </c>
      <c r="L191" s="40">
        <v>45556</v>
      </c>
    </row>
    <row r="192" spans="1:12" x14ac:dyDescent="0.2">
      <c r="A192" s="36">
        <v>191</v>
      </c>
      <c r="B192" s="54">
        <v>2024</v>
      </c>
      <c r="C192" s="37" t="s">
        <v>1217</v>
      </c>
      <c r="D192" s="37" t="s">
        <v>2077</v>
      </c>
      <c r="E192" s="37" t="s">
        <v>1360</v>
      </c>
      <c r="F192" s="26" t="s">
        <v>1610</v>
      </c>
      <c r="G192" s="38" t="s">
        <v>383</v>
      </c>
      <c r="H192" s="39" t="s">
        <v>68</v>
      </c>
      <c r="I192" s="40">
        <v>45348</v>
      </c>
      <c r="J192" s="40">
        <v>45350</v>
      </c>
      <c r="K192" s="60">
        <v>36000000</v>
      </c>
      <c r="L192" s="40">
        <v>45531</v>
      </c>
    </row>
    <row r="193" spans="1:12" x14ac:dyDescent="0.2">
      <c r="A193" s="36">
        <v>192</v>
      </c>
      <c r="B193" s="54">
        <v>2024</v>
      </c>
      <c r="C193" s="37" t="s">
        <v>1217</v>
      </c>
      <c r="D193" s="37" t="s">
        <v>2077</v>
      </c>
      <c r="E193" s="37" t="s">
        <v>1361</v>
      </c>
      <c r="F193" s="26" t="s">
        <v>1611</v>
      </c>
      <c r="G193" s="38" t="s">
        <v>206</v>
      </c>
      <c r="H193" s="39" t="s">
        <v>1855</v>
      </c>
      <c r="I193" s="40">
        <v>45364</v>
      </c>
      <c r="J193" s="40">
        <v>45365</v>
      </c>
      <c r="K193" s="60">
        <v>28638000</v>
      </c>
      <c r="L193" s="40">
        <v>45548</v>
      </c>
    </row>
    <row r="194" spans="1:12" x14ac:dyDescent="0.2">
      <c r="A194" s="36">
        <v>193</v>
      </c>
      <c r="B194" s="54">
        <v>2024</v>
      </c>
      <c r="C194" s="37" t="s">
        <v>1217</v>
      </c>
      <c r="D194" s="37" t="s">
        <v>2077</v>
      </c>
      <c r="E194" s="37" t="s">
        <v>1362</v>
      </c>
      <c r="F194" s="26" t="s">
        <v>1607</v>
      </c>
      <c r="G194" s="38" t="s">
        <v>25</v>
      </c>
      <c r="H194" s="39" t="s">
        <v>315</v>
      </c>
      <c r="I194" s="40">
        <v>45349</v>
      </c>
      <c r="J194" s="40">
        <v>45351</v>
      </c>
      <c r="K194" s="60">
        <v>32808000</v>
      </c>
      <c r="L194" s="40">
        <v>45532</v>
      </c>
    </row>
    <row r="195" spans="1:12" x14ac:dyDescent="0.2">
      <c r="A195" s="36">
        <v>194</v>
      </c>
      <c r="B195" s="54">
        <v>2024</v>
      </c>
      <c r="C195" s="37" t="s">
        <v>1217</v>
      </c>
      <c r="D195" s="37" t="s">
        <v>2077</v>
      </c>
      <c r="E195" s="37" t="s">
        <v>1363</v>
      </c>
      <c r="F195" s="26" t="s">
        <v>1612</v>
      </c>
      <c r="G195" s="38" t="s">
        <v>24</v>
      </c>
      <c r="H195" s="39" t="s">
        <v>1856</v>
      </c>
      <c r="I195" s="40">
        <v>45364</v>
      </c>
      <c r="J195" s="40">
        <v>45366</v>
      </c>
      <c r="K195" s="60">
        <v>30000000</v>
      </c>
      <c r="L195" s="40">
        <v>45549</v>
      </c>
    </row>
    <row r="196" spans="1:12" x14ac:dyDescent="0.2">
      <c r="A196" s="36">
        <v>195</v>
      </c>
      <c r="B196" s="54">
        <v>2024</v>
      </c>
      <c r="C196" s="37" t="s">
        <v>1217</v>
      </c>
      <c r="D196" s="37" t="s">
        <v>2077</v>
      </c>
      <c r="E196" s="37" t="s">
        <v>1364</v>
      </c>
      <c r="F196" s="26" t="s">
        <v>1594</v>
      </c>
      <c r="G196" s="38" t="s">
        <v>24</v>
      </c>
      <c r="H196" s="39" t="s">
        <v>55</v>
      </c>
      <c r="I196" s="40">
        <v>45350</v>
      </c>
      <c r="J196" s="40">
        <v>45351</v>
      </c>
      <c r="K196" s="60">
        <v>32808000</v>
      </c>
      <c r="L196" s="40">
        <v>45532</v>
      </c>
    </row>
    <row r="197" spans="1:12" x14ac:dyDescent="0.2">
      <c r="A197" s="36">
        <v>196</v>
      </c>
      <c r="B197" s="54">
        <v>2024</v>
      </c>
      <c r="C197" s="37" t="s">
        <v>1217</v>
      </c>
      <c r="D197" s="37" t="s">
        <v>2077</v>
      </c>
      <c r="E197" s="37" t="s">
        <v>1365</v>
      </c>
      <c r="F197" s="26" t="s">
        <v>1613</v>
      </c>
      <c r="G197" s="38" t="s">
        <v>301</v>
      </c>
      <c r="H197" s="39" t="s">
        <v>1857</v>
      </c>
      <c r="I197" s="40">
        <v>45350</v>
      </c>
      <c r="J197" s="40">
        <v>45351</v>
      </c>
      <c r="K197" s="60">
        <v>28638000</v>
      </c>
      <c r="L197" s="40">
        <v>45532</v>
      </c>
    </row>
    <row r="198" spans="1:12" x14ac:dyDescent="0.2">
      <c r="A198" s="36">
        <v>197</v>
      </c>
      <c r="B198" s="54">
        <v>2024</v>
      </c>
      <c r="C198" s="37" t="s">
        <v>1217</v>
      </c>
      <c r="D198" s="37" t="s">
        <v>2079</v>
      </c>
      <c r="E198" s="37" t="s">
        <v>1366</v>
      </c>
      <c r="F198" s="26" t="s">
        <v>1614</v>
      </c>
      <c r="G198" s="38" t="s">
        <v>25</v>
      </c>
      <c r="H198" s="39" t="s">
        <v>1858</v>
      </c>
      <c r="I198" s="40">
        <v>45350</v>
      </c>
      <c r="J198" s="40">
        <v>45351</v>
      </c>
      <c r="K198" s="60">
        <v>32808000</v>
      </c>
      <c r="L198" s="40">
        <v>45532</v>
      </c>
    </row>
    <row r="199" spans="1:12" x14ac:dyDescent="0.2">
      <c r="A199" s="36">
        <v>198</v>
      </c>
      <c r="B199" s="54">
        <v>2024</v>
      </c>
      <c r="C199" s="37" t="s">
        <v>1217</v>
      </c>
      <c r="D199" s="37" t="s">
        <v>2077</v>
      </c>
      <c r="E199" s="37" t="s">
        <v>1352</v>
      </c>
      <c r="F199" s="26" t="s">
        <v>1604</v>
      </c>
      <c r="G199" s="38" t="s">
        <v>19</v>
      </c>
      <c r="H199" s="39" t="s">
        <v>1859</v>
      </c>
      <c r="I199" s="40">
        <v>45351</v>
      </c>
      <c r="J199" s="40">
        <v>45358</v>
      </c>
      <c r="K199" s="60">
        <v>28638000</v>
      </c>
      <c r="L199" s="40">
        <v>45541</v>
      </c>
    </row>
    <row r="200" spans="1:12" x14ac:dyDescent="0.2">
      <c r="A200" s="36">
        <v>199</v>
      </c>
      <c r="B200" s="54">
        <v>2024</v>
      </c>
      <c r="C200" s="37" t="s">
        <v>1217</v>
      </c>
      <c r="D200" s="37" t="s">
        <v>2077</v>
      </c>
      <c r="E200" s="37" t="s">
        <v>1367</v>
      </c>
      <c r="F200" s="26" t="s">
        <v>1615</v>
      </c>
      <c r="G200" s="38" t="s">
        <v>24</v>
      </c>
      <c r="H200" s="39" t="s">
        <v>1860</v>
      </c>
      <c r="I200" s="40">
        <v>45351</v>
      </c>
      <c r="J200" s="40">
        <v>45355</v>
      </c>
      <c r="K200" s="60">
        <v>32808000</v>
      </c>
      <c r="L200" s="40">
        <v>45538</v>
      </c>
    </row>
    <row r="201" spans="1:12" x14ac:dyDescent="0.2">
      <c r="A201" s="36">
        <v>200</v>
      </c>
      <c r="B201" s="54">
        <v>2024</v>
      </c>
      <c r="C201" s="37" t="s">
        <v>1217</v>
      </c>
      <c r="D201" s="37" t="s">
        <v>2079</v>
      </c>
      <c r="E201" s="37" t="s">
        <v>1355</v>
      </c>
      <c r="F201" s="26" t="s">
        <v>1616</v>
      </c>
      <c r="G201" s="38" t="s">
        <v>2035</v>
      </c>
      <c r="H201" s="39" t="s">
        <v>121</v>
      </c>
      <c r="I201" s="40">
        <v>45351</v>
      </c>
      <c r="J201" s="40">
        <v>45352</v>
      </c>
      <c r="K201" s="60">
        <v>32808000</v>
      </c>
      <c r="L201" s="40">
        <v>45534</v>
      </c>
    </row>
    <row r="202" spans="1:12" x14ac:dyDescent="0.2">
      <c r="A202" s="36">
        <v>201</v>
      </c>
      <c r="B202" s="54">
        <v>2024</v>
      </c>
      <c r="C202" s="37" t="s">
        <v>1217</v>
      </c>
      <c r="D202" s="37" t="s">
        <v>2077</v>
      </c>
      <c r="E202" s="37" t="s">
        <v>1368</v>
      </c>
      <c r="F202" s="26" t="s">
        <v>1617</v>
      </c>
      <c r="G202" s="38" t="s">
        <v>22</v>
      </c>
      <c r="H202" s="39" t="s">
        <v>132</v>
      </c>
      <c r="I202" s="40">
        <v>45350</v>
      </c>
      <c r="J202" s="40">
        <v>45351</v>
      </c>
      <c r="K202" s="60">
        <v>28638000</v>
      </c>
      <c r="L202" s="40">
        <v>45532</v>
      </c>
    </row>
    <row r="203" spans="1:12" x14ac:dyDescent="0.2">
      <c r="A203" s="36">
        <v>202</v>
      </c>
      <c r="B203" s="54">
        <v>2024</v>
      </c>
      <c r="C203" s="37" t="s">
        <v>1217</v>
      </c>
      <c r="D203" s="37" t="s">
        <v>2079</v>
      </c>
      <c r="E203" s="37" t="s">
        <v>1355</v>
      </c>
      <c r="F203" s="26" t="s">
        <v>1607</v>
      </c>
      <c r="G203" s="38" t="s">
        <v>25</v>
      </c>
      <c r="H203" s="39" t="s">
        <v>1861</v>
      </c>
      <c r="I203" s="40">
        <v>45351</v>
      </c>
      <c r="J203" s="40">
        <v>45357</v>
      </c>
      <c r="K203" s="60">
        <v>32808000</v>
      </c>
      <c r="L203" s="40">
        <v>45540</v>
      </c>
    </row>
    <row r="204" spans="1:12" x14ac:dyDescent="0.2">
      <c r="A204" s="36">
        <v>203</v>
      </c>
      <c r="B204" s="54">
        <v>2024</v>
      </c>
      <c r="C204" s="37" t="s">
        <v>1217</v>
      </c>
      <c r="D204" s="37" t="s">
        <v>2077</v>
      </c>
      <c r="E204" s="37" t="s">
        <v>1362</v>
      </c>
      <c r="F204" s="26" t="s">
        <v>1607</v>
      </c>
      <c r="G204" s="38" t="s">
        <v>25</v>
      </c>
      <c r="H204" s="39" t="s">
        <v>123</v>
      </c>
      <c r="I204" s="40">
        <v>45351</v>
      </c>
      <c r="J204" s="40">
        <v>45352</v>
      </c>
      <c r="K204" s="60">
        <v>32808000</v>
      </c>
      <c r="L204" s="40">
        <v>45534</v>
      </c>
    </row>
    <row r="205" spans="1:12" x14ac:dyDescent="0.2">
      <c r="A205" s="36">
        <v>204</v>
      </c>
      <c r="B205" s="54">
        <v>2024</v>
      </c>
      <c r="C205" s="37" t="s">
        <v>1217</v>
      </c>
      <c r="D205" s="37" t="s">
        <v>2077</v>
      </c>
      <c r="E205" s="37" t="s">
        <v>1362</v>
      </c>
      <c r="F205" s="26" t="s">
        <v>1607</v>
      </c>
      <c r="G205" s="38" t="s">
        <v>25</v>
      </c>
      <c r="H205" s="39" t="s">
        <v>122</v>
      </c>
      <c r="I205" s="40">
        <v>45351</v>
      </c>
      <c r="J205" s="40">
        <v>45352</v>
      </c>
      <c r="K205" s="60">
        <v>32808000</v>
      </c>
      <c r="L205" s="40">
        <v>45534</v>
      </c>
    </row>
    <row r="206" spans="1:12" x14ac:dyDescent="0.2">
      <c r="A206" s="36">
        <v>205</v>
      </c>
      <c r="B206" s="54">
        <v>2024</v>
      </c>
      <c r="C206" s="37" t="s">
        <v>1217</v>
      </c>
      <c r="D206" s="37" t="s">
        <v>2077</v>
      </c>
      <c r="E206" s="37" t="s">
        <v>1369</v>
      </c>
      <c r="F206" s="26" t="s">
        <v>1618</v>
      </c>
      <c r="G206" s="38" t="s">
        <v>2038</v>
      </c>
      <c r="H206" s="39" t="s">
        <v>1862</v>
      </c>
      <c r="I206" s="40">
        <v>45384</v>
      </c>
      <c r="J206" s="40">
        <v>45391</v>
      </c>
      <c r="K206" s="60">
        <v>24978700</v>
      </c>
      <c r="L206" s="40">
        <v>45550</v>
      </c>
    </row>
    <row r="207" spans="1:12" x14ac:dyDescent="0.2">
      <c r="A207" s="36">
        <v>206</v>
      </c>
      <c r="B207" s="54">
        <v>2024</v>
      </c>
      <c r="C207" s="37" t="s">
        <v>1217</v>
      </c>
      <c r="D207" s="37" t="s">
        <v>2077</v>
      </c>
      <c r="E207" s="37" t="s">
        <v>1337</v>
      </c>
      <c r="F207" s="26" t="s">
        <v>1592</v>
      </c>
      <c r="G207" s="38" t="s">
        <v>25</v>
      </c>
      <c r="H207" s="39" t="s">
        <v>36</v>
      </c>
      <c r="I207" s="40">
        <v>45350</v>
      </c>
      <c r="J207" s="40">
        <v>45352</v>
      </c>
      <c r="K207" s="60">
        <v>30000000</v>
      </c>
      <c r="L207" s="40">
        <v>45534</v>
      </c>
    </row>
    <row r="208" spans="1:12" x14ac:dyDescent="0.2">
      <c r="A208" s="36">
        <v>207</v>
      </c>
      <c r="B208" s="54">
        <v>2024</v>
      </c>
      <c r="C208" s="37" t="s">
        <v>1217</v>
      </c>
      <c r="D208" s="37" t="s">
        <v>2077</v>
      </c>
      <c r="E208" s="37" t="s">
        <v>1370</v>
      </c>
      <c r="F208" s="26" t="s">
        <v>1619</v>
      </c>
      <c r="G208" s="38" t="s">
        <v>24</v>
      </c>
      <c r="H208" s="39" t="s">
        <v>75</v>
      </c>
      <c r="I208" s="40">
        <v>45352</v>
      </c>
      <c r="J208" s="40">
        <v>45355</v>
      </c>
      <c r="K208" s="60">
        <v>13123200</v>
      </c>
      <c r="L208" s="40">
        <v>45538</v>
      </c>
    </row>
    <row r="209" spans="1:12" x14ac:dyDescent="0.2">
      <c r="A209" s="36">
        <v>208</v>
      </c>
      <c r="B209" s="54">
        <v>2024</v>
      </c>
      <c r="C209" s="37" t="s">
        <v>1217</v>
      </c>
      <c r="D209" s="37" t="s">
        <v>2077</v>
      </c>
      <c r="E209" s="37" t="s">
        <v>1371</v>
      </c>
      <c r="F209" s="26" t="s">
        <v>1620</v>
      </c>
      <c r="G209" s="38" t="s">
        <v>2022</v>
      </c>
      <c r="H209" s="39" t="s">
        <v>1863</v>
      </c>
      <c r="I209" s="40">
        <v>45357</v>
      </c>
      <c r="J209" s="40">
        <v>45359</v>
      </c>
      <c r="K209" s="60">
        <v>2187200</v>
      </c>
      <c r="L209" s="40">
        <v>45372</v>
      </c>
    </row>
    <row r="210" spans="1:12" x14ac:dyDescent="0.2">
      <c r="A210" s="36">
        <v>209</v>
      </c>
      <c r="B210" s="54">
        <v>2024</v>
      </c>
      <c r="C210" s="37" t="s">
        <v>1217</v>
      </c>
      <c r="D210" s="37" t="s">
        <v>2077</v>
      </c>
      <c r="E210" s="37" t="s">
        <v>1372</v>
      </c>
      <c r="F210" s="26" t="s">
        <v>1621</v>
      </c>
      <c r="G210" s="38" t="s">
        <v>180</v>
      </c>
      <c r="H210" s="39" t="s">
        <v>1864</v>
      </c>
      <c r="I210" s="40">
        <v>45350</v>
      </c>
      <c r="J210" s="40">
        <v>45352</v>
      </c>
      <c r="K210" s="60">
        <v>28638000</v>
      </c>
      <c r="L210" s="40">
        <v>45535</v>
      </c>
    </row>
    <row r="211" spans="1:12" x14ac:dyDescent="0.2">
      <c r="A211" s="36">
        <v>210</v>
      </c>
      <c r="B211" s="54">
        <v>2024</v>
      </c>
      <c r="C211" s="37" t="s">
        <v>1217</v>
      </c>
      <c r="D211" s="37" t="s">
        <v>2077</v>
      </c>
      <c r="E211" s="37" t="s">
        <v>1373</v>
      </c>
      <c r="F211" s="26" t="s">
        <v>1622</v>
      </c>
      <c r="G211" s="38" t="s">
        <v>24</v>
      </c>
      <c r="H211" s="39" t="s">
        <v>53</v>
      </c>
      <c r="I211" s="40">
        <v>45364</v>
      </c>
      <c r="J211" s="40">
        <v>45365</v>
      </c>
      <c r="K211" s="60">
        <v>28638000</v>
      </c>
      <c r="L211" s="40">
        <v>45548</v>
      </c>
    </row>
    <row r="212" spans="1:12" x14ac:dyDescent="0.2">
      <c r="A212" s="36">
        <v>211</v>
      </c>
      <c r="B212" s="54">
        <v>2024</v>
      </c>
      <c r="C212" s="37" t="s">
        <v>1217</v>
      </c>
      <c r="D212" s="37" t="s">
        <v>2080</v>
      </c>
      <c r="E212" s="37" t="s">
        <v>1268</v>
      </c>
      <c r="F212" s="26" t="s">
        <v>1540</v>
      </c>
      <c r="G212" s="38" t="s">
        <v>2028</v>
      </c>
      <c r="H212" s="39" t="s">
        <v>1865</v>
      </c>
      <c r="I212" s="40">
        <v>45352</v>
      </c>
      <c r="J212" s="40">
        <v>45363</v>
      </c>
      <c r="K212" s="60">
        <v>16320000</v>
      </c>
      <c r="L212" s="40">
        <v>45546</v>
      </c>
    </row>
    <row r="213" spans="1:12" x14ac:dyDescent="0.2">
      <c r="A213" s="36">
        <v>212</v>
      </c>
      <c r="B213" s="54">
        <v>2024</v>
      </c>
      <c r="C213" s="37" t="s">
        <v>1217</v>
      </c>
      <c r="D213" s="37" t="s">
        <v>2077</v>
      </c>
      <c r="E213" s="37" t="s">
        <v>1374</v>
      </c>
      <c r="F213" s="26" t="s">
        <v>1592</v>
      </c>
      <c r="G213" s="38" t="s">
        <v>25</v>
      </c>
      <c r="H213" s="39" t="s">
        <v>1866</v>
      </c>
      <c r="I213" s="40">
        <v>45357</v>
      </c>
      <c r="J213" s="40">
        <v>45362</v>
      </c>
      <c r="K213" s="60">
        <v>30000000</v>
      </c>
      <c r="L213" s="40">
        <v>45545</v>
      </c>
    </row>
    <row r="214" spans="1:12" x14ac:dyDescent="0.2">
      <c r="A214" s="36">
        <v>213</v>
      </c>
      <c r="B214" s="54">
        <v>2024</v>
      </c>
      <c r="C214" s="37" t="s">
        <v>1217</v>
      </c>
      <c r="D214" s="37" t="s">
        <v>2077</v>
      </c>
      <c r="E214" s="37" t="s">
        <v>1375</v>
      </c>
      <c r="F214" s="26" t="s">
        <v>1623</v>
      </c>
      <c r="G214" s="38" t="s">
        <v>24</v>
      </c>
      <c r="H214" s="39" t="s">
        <v>50</v>
      </c>
      <c r="I214" s="40">
        <v>45350</v>
      </c>
      <c r="J214" s="40">
        <v>45352</v>
      </c>
      <c r="K214" s="60">
        <v>45000000</v>
      </c>
      <c r="L214" s="40">
        <v>45534</v>
      </c>
    </row>
    <row r="215" spans="1:12" x14ac:dyDescent="0.2">
      <c r="A215" s="36">
        <v>214</v>
      </c>
      <c r="B215" s="54">
        <v>2024</v>
      </c>
      <c r="C215" s="37" t="s">
        <v>1217</v>
      </c>
      <c r="D215" s="37" t="s">
        <v>2078</v>
      </c>
      <c r="E215" s="42" t="s">
        <v>1342</v>
      </c>
      <c r="F215" s="26" t="s">
        <v>1592</v>
      </c>
      <c r="G215" s="38" t="s">
        <v>25</v>
      </c>
      <c r="H215" s="39" t="s">
        <v>1867</v>
      </c>
      <c r="I215" s="40">
        <v>45350</v>
      </c>
      <c r="J215" s="40">
        <v>45351</v>
      </c>
      <c r="K215" s="60">
        <v>30000000</v>
      </c>
      <c r="L215" s="40">
        <v>45532</v>
      </c>
    </row>
    <row r="216" spans="1:12" x14ac:dyDescent="0.2">
      <c r="A216" s="36">
        <v>215</v>
      </c>
      <c r="B216" s="54">
        <v>2024</v>
      </c>
      <c r="C216" s="37" t="s">
        <v>1217</v>
      </c>
      <c r="D216" s="37" t="s">
        <v>2077</v>
      </c>
      <c r="E216" s="37" t="s">
        <v>1376</v>
      </c>
      <c r="F216" s="26" t="s">
        <v>1624</v>
      </c>
      <c r="G216" s="38" t="s">
        <v>25</v>
      </c>
      <c r="H216" s="39" t="s">
        <v>1868</v>
      </c>
      <c r="I216" s="40">
        <v>45350</v>
      </c>
      <c r="J216" s="40">
        <v>45351</v>
      </c>
      <c r="K216" s="60">
        <v>36000000</v>
      </c>
      <c r="L216" s="40">
        <v>45532</v>
      </c>
    </row>
    <row r="217" spans="1:12" x14ac:dyDescent="0.2">
      <c r="A217" s="36">
        <v>216</v>
      </c>
      <c r="B217" s="54">
        <v>2024</v>
      </c>
      <c r="C217" s="37" t="s">
        <v>1217</v>
      </c>
      <c r="D217" s="37" t="s">
        <v>2077</v>
      </c>
      <c r="E217" s="37" t="s">
        <v>1377</v>
      </c>
      <c r="F217" s="26" t="s">
        <v>1625</v>
      </c>
      <c r="G217" s="38" t="s">
        <v>2022</v>
      </c>
      <c r="H217" s="39" t="s">
        <v>83</v>
      </c>
      <c r="I217" s="40">
        <v>45350</v>
      </c>
      <c r="J217" s="40">
        <v>45351</v>
      </c>
      <c r="K217" s="60">
        <v>28638000</v>
      </c>
      <c r="L217" s="40">
        <v>45532</v>
      </c>
    </row>
    <row r="218" spans="1:12" x14ac:dyDescent="0.2">
      <c r="A218" s="36">
        <v>217</v>
      </c>
      <c r="B218" s="54">
        <v>2024</v>
      </c>
      <c r="C218" s="37" t="s">
        <v>1217</v>
      </c>
      <c r="D218" s="37" t="s">
        <v>2077</v>
      </c>
      <c r="E218" s="37" t="s">
        <v>1378</v>
      </c>
      <c r="F218" s="26" t="s">
        <v>1626</v>
      </c>
      <c r="G218" s="38" t="s">
        <v>22</v>
      </c>
      <c r="H218" s="39" t="s">
        <v>1869</v>
      </c>
      <c r="I218" s="40">
        <v>45352</v>
      </c>
      <c r="J218" s="40">
        <v>45352</v>
      </c>
      <c r="K218" s="60">
        <v>19092000</v>
      </c>
      <c r="L218" s="40">
        <v>45473</v>
      </c>
    </row>
    <row r="219" spans="1:12" x14ac:dyDescent="0.2">
      <c r="A219" s="36">
        <v>218</v>
      </c>
      <c r="B219" s="54">
        <v>2024</v>
      </c>
      <c r="C219" s="37" t="s">
        <v>1217</v>
      </c>
      <c r="D219" s="37" t="s">
        <v>2077</v>
      </c>
      <c r="E219" s="37" t="s">
        <v>1379</v>
      </c>
      <c r="F219" s="26" t="s">
        <v>1627</v>
      </c>
      <c r="G219" s="38" t="s">
        <v>17</v>
      </c>
      <c r="H219" s="39" t="s">
        <v>1870</v>
      </c>
      <c r="I219" s="40">
        <v>45357</v>
      </c>
      <c r="J219" s="40">
        <v>45358</v>
      </c>
      <c r="K219" s="60">
        <v>30000000</v>
      </c>
      <c r="L219" s="40">
        <v>45541</v>
      </c>
    </row>
    <row r="220" spans="1:12" x14ac:dyDescent="0.2">
      <c r="A220" s="36">
        <v>219</v>
      </c>
      <c r="B220" s="54">
        <v>2024</v>
      </c>
      <c r="C220" s="37" t="s">
        <v>1217</v>
      </c>
      <c r="D220" s="37" t="s">
        <v>2077</v>
      </c>
      <c r="E220" s="37" t="s">
        <v>1321</v>
      </c>
      <c r="F220" s="26" t="s">
        <v>1628</v>
      </c>
      <c r="G220" s="38" t="s">
        <v>18</v>
      </c>
      <c r="H220" s="39" t="s">
        <v>1871</v>
      </c>
      <c r="I220" s="40">
        <v>45364</v>
      </c>
      <c r="J220" s="40">
        <v>45366</v>
      </c>
      <c r="K220" s="60">
        <v>34200000</v>
      </c>
      <c r="L220" s="40">
        <v>45549</v>
      </c>
    </row>
    <row r="221" spans="1:12" x14ac:dyDescent="0.2">
      <c r="A221" s="36">
        <v>220</v>
      </c>
      <c r="B221" s="54">
        <v>2024</v>
      </c>
      <c r="C221" s="37" t="s">
        <v>1217</v>
      </c>
      <c r="D221" s="37" t="s">
        <v>2077</v>
      </c>
      <c r="E221" s="37" t="s">
        <v>1380</v>
      </c>
      <c r="F221" s="26" t="s">
        <v>1629</v>
      </c>
      <c r="G221" s="38" t="s">
        <v>17</v>
      </c>
      <c r="H221" s="39" t="s">
        <v>120</v>
      </c>
      <c r="I221" s="40">
        <v>45357</v>
      </c>
      <c r="J221" s="40">
        <v>45359</v>
      </c>
      <c r="K221" s="60">
        <v>30000000</v>
      </c>
      <c r="L221" s="40">
        <v>45581</v>
      </c>
    </row>
    <row r="222" spans="1:12" x14ac:dyDescent="0.2">
      <c r="A222" s="36">
        <v>221</v>
      </c>
      <c r="B222" s="54">
        <v>2024</v>
      </c>
      <c r="C222" s="37" t="s">
        <v>1217</v>
      </c>
      <c r="D222" s="37" t="s">
        <v>1224</v>
      </c>
      <c r="E222" s="37" t="s">
        <v>1317</v>
      </c>
      <c r="F222" s="26" t="s">
        <v>1577</v>
      </c>
      <c r="G222" s="38" t="s">
        <v>24</v>
      </c>
      <c r="H222" s="39" t="s">
        <v>1872</v>
      </c>
      <c r="I222" s="40">
        <v>45357</v>
      </c>
      <c r="J222" s="40">
        <v>45364</v>
      </c>
      <c r="K222" s="60">
        <v>15600000</v>
      </c>
      <c r="L222" s="40">
        <v>45547</v>
      </c>
    </row>
    <row r="223" spans="1:12" x14ac:dyDescent="0.2">
      <c r="A223" s="36">
        <v>222</v>
      </c>
      <c r="B223" s="54">
        <v>2024</v>
      </c>
      <c r="C223" s="37" t="s">
        <v>1221</v>
      </c>
      <c r="D223" s="37" t="s">
        <v>2081</v>
      </c>
      <c r="E223" s="37" t="s">
        <v>1381</v>
      </c>
      <c r="F223" s="26" t="s">
        <v>1630</v>
      </c>
      <c r="G223" s="38" t="s">
        <v>2003</v>
      </c>
      <c r="H223" s="39" t="s">
        <v>1873</v>
      </c>
      <c r="I223" s="38" t="s">
        <v>2003</v>
      </c>
      <c r="J223" s="40">
        <v>45362</v>
      </c>
      <c r="K223" s="60">
        <v>163507631.71000001</v>
      </c>
      <c r="L223" s="40">
        <v>45575</v>
      </c>
    </row>
    <row r="224" spans="1:12" x14ac:dyDescent="0.2">
      <c r="A224" s="36">
        <v>223</v>
      </c>
      <c r="B224" s="54">
        <v>2024</v>
      </c>
      <c r="C224" s="37" t="s">
        <v>1217</v>
      </c>
      <c r="D224" s="37" t="s">
        <v>1224</v>
      </c>
      <c r="E224" s="37" t="s">
        <v>1382</v>
      </c>
      <c r="F224" s="26" t="s">
        <v>1631</v>
      </c>
      <c r="G224" s="38" t="s">
        <v>15</v>
      </c>
      <c r="H224" s="39" t="s">
        <v>1874</v>
      </c>
      <c r="I224" s="40">
        <v>45364</v>
      </c>
      <c r="J224" s="40">
        <v>45366</v>
      </c>
      <c r="K224" s="60">
        <v>21000000</v>
      </c>
      <c r="L224" s="40">
        <v>45549</v>
      </c>
    </row>
    <row r="225" spans="1:12" x14ac:dyDescent="0.2">
      <c r="A225" s="36">
        <v>224</v>
      </c>
      <c r="B225" s="54">
        <v>2024</v>
      </c>
      <c r="C225" s="37" t="s">
        <v>1217</v>
      </c>
      <c r="D225" s="37" t="s">
        <v>2077</v>
      </c>
      <c r="E225" s="37" t="s">
        <v>1383</v>
      </c>
      <c r="F225" s="26" t="s">
        <v>1632</v>
      </c>
      <c r="G225" s="38" t="s">
        <v>24</v>
      </c>
      <c r="H225" s="39" t="s">
        <v>66</v>
      </c>
      <c r="I225" s="40">
        <v>45358</v>
      </c>
      <c r="J225" s="40">
        <v>45363</v>
      </c>
      <c r="K225" s="60">
        <v>30000000</v>
      </c>
      <c r="L225" s="40">
        <v>45546</v>
      </c>
    </row>
    <row r="226" spans="1:12" x14ac:dyDescent="0.2">
      <c r="A226" s="36">
        <v>225</v>
      </c>
      <c r="B226" s="54">
        <v>2024</v>
      </c>
      <c r="C226" s="37" t="s">
        <v>1217</v>
      </c>
      <c r="D226" s="37" t="s">
        <v>2077</v>
      </c>
      <c r="E226" s="37" t="s">
        <v>1278</v>
      </c>
      <c r="F226" s="26" t="s">
        <v>1633</v>
      </c>
      <c r="G226" s="38" t="s">
        <v>24</v>
      </c>
      <c r="H226" s="39" t="s">
        <v>138</v>
      </c>
      <c r="I226" s="40">
        <v>45358</v>
      </c>
      <c r="J226" s="40">
        <v>45363</v>
      </c>
      <c r="K226" s="60">
        <v>34200000</v>
      </c>
      <c r="L226" s="40">
        <v>45546</v>
      </c>
    </row>
    <row r="227" spans="1:12" x14ac:dyDescent="0.2">
      <c r="A227" s="36">
        <v>226</v>
      </c>
      <c r="B227" s="54">
        <v>2024</v>
      </c>
      <c r="C227" s="37" t="s">
        <v>1217</v>
      </c>
      <c r="D227" s="37" t="s">
        <v>2077</v>
      </c>
      <c r="E227" s="37" t="s">
        <v>1352</v>
      </c>
      <c r="F227" s="26" t="s">
        <v>1604</v>
      </c>
      <c r="G227" s="38" t="s">
        <v>19</v>
      </c>
      <c r="H227" s="39" t="s">
        <v>135</v>
      </c>
      <c r="I227" s="40">
        <v>45357</v>
      </c>
      <c r="J227" s="40">
        <v>45359</v>
      </c>
      <c r="K227" s="60">
        <v>28638000</v>
      </c>
      <c r="L227" s="40">
        <v>45542</v>
      </c>
    </row>
    <row r="228" spans="1:12" x14ac:dyDescent="0.2">
      <c r="A228" s="36">
        <v>227</v>
      </c>
      <c r="B228" s="54">
        <v>2024</v>
      </c>
      <c r="C228" s="42" t="s">
        <v>1216</v>
      </c>
      <c r="D228" s="42" t="s">
        <v>2078</v>
      </c>
      <c r="E228" s="42" t="s">
        <v>1331</v>
      </c>
      <c r="F228" s="26" t="s">
        <v>1604</v>
      </c>
      <c r="G228" s="38" t="s">
        <v>2015</v>
      </c>
      <c r="H228" s="39" t="s">
        <v>1875</v>
      </c>
      <c r="I228" s="43">
        <v>45357</v>
      </c>
      <c r="J228" s="56">
        <v>45359</v>
      </c>
      <c r="K228" s="61">
        <v>28638000</v>
      </c>
      <c r="L228" s="56">
        <v>45542</v>
      </c>
    </row>
    <row r="229" spans="1:12" x14ac:dyDescent="0.2">
      <c r="A229" s="36">
        <v>228</v>
      </c>
      <c r="B229" s="54">
        <v>2024</v>
      </c>
      <c r="C229" s="37" t="s">
        <v>1217</v>
      </c>
      <c r="D229" s="37" t="s">
        <v>2077</v>
      </c>
      <c r="E229" s="37" t="s">
        <v>1352</v>
      </c>
      <c r="F229" s="26" t="s">
        <v>1604</v>
      </c>
      <c r="G229" s="38" t="s">
        <v>19</v>
      </c>
      <c r="H229" s="39" t="s">
        <v>1876</v>
      </c>
      <c r="I229" s="40">
        <v>45357</v>
      </c>
      <c r="J229" s="40">
        <v>45359</v>
      </c>
      <c r="K229" s="60">
        <v>28638000</v>
      </c>
      <c r="L229" s="40">
        <v>45542</v>
      </c>
    </row>
    <row r="230" spans="1:12" x14ac:dyDescent="0.2">
      <c r="A230" s="36">
        <v>229</v>
      </c>
      <c r="B230" s="54">
        <v>2024</v>
      </c>
      <c r="C230" s="37" t="s">
        <v>1217</v>
      </c>
      <c r="D230" s="37" t="s">
        <v>2077</v>
      </c>
      <c r="E230" s="37" t="s">
        <v>1384</v>
      </c>
      <c r="F230" s="26" t="s">
        <v>1634</v>
      </c>
      <c r="G230" s="38" t="s">
        <v>2015</v>
      </c>
      <c r="H230" s="39" t="s">
        <v>1877</v>
      </c>
      <c r="I230" s="40">
        <v>45359</v>
      </c>
      <c r="J230" s="40">
        <v>45363</v>
      </c>
      <c r="K230" s="60">
        <v>30000000</v>
      </c>
      <c r="L230" s="40">
        <v>45515</v>
      </c>
    </row>
    <row r="231" spans="1:12" x14ac:dyDescent="0.2">
      <c r="A231" s="36">
        <v>230</v>
      </c>
      <c r="B231" s="54">
        <v>2024</v>
      </c>
      <c r="C231" s="37" t="s">
        <v>1217</v>
      </c>
      <c r="D231" s="37" t="s">
        <v>1224</v>
      </c>
      <c r="E231" s="37" t="s">
        <v>1385</v>
      </c>
      <c r="F231" s="26" t="s">
        <v>1635</v>
      </c>
      <c r="G231" s="38" t="s">
        <v>2015</v>
      </c>
      <c r="H231" s="39" t="s">
        <v>1878</v>
      </c>
      <c r="I231" s="40">
        <v>45359</v>
      </c>
      <c r="J231" s="40">
        <v>45365</v>
      </c>
      <c r="K231" s="60">
        <v>17364000</v>
      </c>
      <c r="L231" s="40">
        <v>45548</v>
      </c>
    </row>
    <row r="232" spans="1:12" x14ac:dyDescent="0.2">
      <c r="A232" s="36">
        <v>231</v>
      </c>
      <c r="B232" s="54">
        <v>2024</v>
      </c>
      <c r="C232" s="37" t="s">
        <v>1217</v>
      </c>
      <c r="D232" s="37" t="s">
        <v>1224</v>
      </c>
      <c r="E232" s="37" t="s">
        <v>1385</v>
      </c>
      <c r="F232" s="26" t="s">
        <v>1636</v>
      </c>
      <c r="G232" s="38" t="s">
        <v>2015</v>
      </c>
      <c r="H232" s="39" t="s">
        <v>1879</v>
      </c>
      <c r="I232" s="40">
        <v>45359</v>
      </c>
      <c r="J232" s="40">
        <v>45364</v>
      </c>
      <c r="K232" s="60">
        <v>17364000</v>
      </c>
      <c r="L232" s="40">
        <v>45547</v>
      </c>
    </row>
    <row r="233" spans="1:12" x14ac:dyDescent="0.2">
      <c r="A233" s="36">
        <v>232</v>
      </c>
      <c r="B233" s="54">
        <v>2024</v>
      </c>
      <c r="C233" s="37" t="s">
        <v>1217</v>
      </c>
      <c r="D233" s="37" t="s">
        <v>2077</v>
      </c>
      <c r="E233" s="37" t="s">
        <v>1386</v>
      </c>
      <c r="F233" s="26" t="s">
        <v>1637</v>
      </c>
      <c r="G233" s="38" t="s">
        <v>13</v>
      </c>
      <c r="H233" s="39" t="s">
        <v>1880</v>
      </c>
      <c r="I233" s="40">
        <v>45357</v>
      </c>
      <c r="J233" s="40">
        <v>45358</v>
      </c>
      <c r="K233" s="60">
        <v>30000000</v>
      </c>
      <c r="L233" s="40">
        <v>45541</v>
      </c>
    </row>
    <row r="234" spans="1:12" x14ac:dyDescent="0.2">
      <c r="A234" s="36">
        <v>233</v>
      </c>
      <c r="B234" s="54">
        <v>2024</v>
      </c>
      <c r="C234" s="37" t="s">
        <v>1217</v>
      </c>
      <c r="D234" s="37" t="s">
        <v>2077</v>
      </c>
      <c r="E234" s="37" t="s">
        <v>1387</v>
      </c>
      <c r="F234" s="26" t="s">
        <v>1638</v>
      </c>
      <c r="G234" s="38" t="s">
        <v>194</v>
      </c>
      <c r="H234" s="39" t="s">
        <v>1881</v>
      </c>
      <c r="I234" s="40">
        <v>45366</v>
      </c>
      <c r="J234" s="40">
        <v>45383</v>
      </c>
      <c r="K234" s="60">
        <v>28638000</v>
      </c>
      <c r="L234" s="40">
        <v>45565</v>
      </c>
    </row>
    <row r="235" spans="1:12" x14ac:dyDescent="0.2">
      <c r="A235" s="36">
        <v>234</v>
      </c>
      <c r="B235" s="54">
        <v>2024</v>
      </c>
      <c r="C235" s="37" t="s">
        <v>1217</v>
      </c>
      <c r="D235" s="37" t="s">
        <v>2077</v>
      </c>
      <c r="E235" s="37" t="s">
        <v>1388</v>
      </c>
      <c r="F235" s="26" t="s">
        <v>1639</v>
      </c>
      <c r="G235" s="38" t="s">
        <v>24</v>
      </c>
      <c r="H235" s="39" t="s">
        <v>1882</v>
      </c>
      <c r="I235" s="40">
        <v>45362</v>
      </c>
      <c r="J235" s="40">
        <v>45365</v>
      </c>
      <c r="K235" s="60">
        <v>28638000</v>
      </c>
      <c r="L235" s="40">
        <v>45548</v>
      </c>
    </row>
    <row r="236" spans="1:12" x14ac:dyDescent="0.2">
      <c r="A236" s="36">
        <v>235</v>
      </c>
      <c r="B236" s="54">
        <v>2024</v>
      </c>
      <c r="C236" s="37" t="s">
        <v>1217</v>
      </c>
      <c r="D236" s="37" t="s">
        <v>2077</v>
      </c>
      <c r="E236" s="37" t="s">
        <v>1389</v>
      </c>
      <c r="F236" s="26" t="s">
        <v>1640</v>
      </c>
      <c r="G236" s="38" t="s">
        <v>2039</v>
      </c>
      <c r="H236" s="39" t="s">
        <v>1883</v>
      </c>
      <c r="I236" s="40">
        <v>45369</v>
      </c>
      <c r="J236" s="40">
        <v>45370</v>
      </c>
      <c r="K236" s="60">
        <v>36000000</v>
      </c>
      <c r="L236" s="40">
        <v>45553</v>
      </c>
    </row>
    <row r="237" spans="1:12" x14ac:dyDescent="0.2">
      <c r="A237" s="36">
        <v>236</v>
      </c>
      <c r="B237" s="54">
        <v>2024</v>
      </c>
      <c r="C237" s="37" t="s">
        <v>1217</v>
      </c>
      <c r="D237" s="37" t="s">
        <v>2077</v>
      </c>
      <c r="E237" s="37" t="s">
        <v>1390</v>
      </c>
      <c r="F237" s="26" t="s">
        <v>1605</v>
      </c>
      <c r="G237" s="38" t="s">
        <v>24</v>
      </c>
      <c r="H237" s="39" t="s">
        <v>1884</v>
      </c>
      <c r="I237" s="40">
        <v>45358</v>
      </c>
      <c r="J237" s="40">
        <v>45359</v>
      </c>
      <c r="K237" s="60">
        <v>32808000</v>
      </c>
      <c r="L237" s="40">
        <v>45542</v>
      </c>
    </row>
    <row r="238" spans="1:12" x14ac:dyDescent="0.2">
      <c r="A238" s="36">
        <v>237</v>
      </c>
      <c r="B238" s="54">
        <v>2024</v>
      </c>
      <c r="C238" s="37" t="s">
        <v>1217</v>
      </c>
      <c r="D238" s="37" t="s">
        <v>2077</v>
      </c>
      <c r="E238" s="37" t="s">
        <v>1391</v>
      </c>
      <c r="F238" s="26" t="s">
        <v>1641</v>
      </c>
      <c r="G238" s="38" t="s">
        <v>17</v>
      </c>
      <c r="H238" s="39" t="s">
        <v>1885</v>
      </c>
      <c r="I238" s="40">
        <v>45358</v>
      </c>
      <c r="J238" s="40">
        <v>45363</v>
      </c>
      <c r="K238" s="60">
        <v>28638000</v>
      </c>
      <c r="L238" s="40">
        <v>45546</v>
      </c>
    </row>
    <row r="239" spans="1:12" x14ac:dyDescent="0.2">
      <c r="A239" s="36">
        <v>238</v>
      </c>
      <c r="B239" s="54">
        <v>2024</v>
      </c>
      <c r="C239" s="37" t="s">
        <v>1217</v>
      </c>
      <c r="D239" s="37" t="s">
        <v>1224</v>
      </c>
      <c r="E239" s="37" t="s">
        <v>1392</v>
      </c>
      <c r="F239" s="26" t="s">
        <v>1642</v>
      </c>
      <c r="G239" s="38" t="s">
        <v>2039</v>
      </c>
      <c r="H239" s="39" t="s">
        <v>1886</v>
      </c>
      <c r="I239" s="40">
        <v>45359</v>
      </c>
      <c r="J239" s="40">
        <v>45363</v>
      </c>
      <c r="K239" s="60">
        <v>18375000</v>
      </c>
      <c r="L239" s="40">
        <v>45522</v>
      </c>
    </row>
    <row r="240" spans="1:12" x14ac:dyDescent="0.2">
      <c r="A240" s="36">
        <v>239</v>
      </c>
      <c r="B240" s="54">
        <v>2024</v>
      </c>
      <c r="C240" s="37" t="s">
        <v>1217</v>
      </c>
      <c r="D240" s="37" t="s">
        <v>2077</v>
      </c>
      <c r="E240" s="37" t="s">
        <v>1264</v>
      </c>
      <c r="F240" s="26" t="s">
        <v>1643</v>
      </c>
      <c r="G240" s="38" t="s">
        <v>365</v>
      </c>
      <c r="H240" s="39" t="s">
        <v>1887</v>
      </c>
      <c r="I240" s="40">
        <v>45359</v>
      </c>
      <c r="J240" s="40">
        <v>45366</v>
      </c>
      <c r="K240" s="60">
        <v>39000000</v>
      </c>
      <c r="L240" s="40">
        <v>45549</v>
      </c>
    </row>
    <row r="241" spans="1:12" x14ac:dyDescent="0.2">
      <c r="A241" s="36">
        <v>240</v>
      </c>
      <c r="B241" s="54">
        <v>2024</v>
      </c>
      <c r="C241" s="37" t="s">
        <v>1217</v>
      </c>
      <c r="D241" s="37" t="s">
        <v>1224</v>
      </c>
      <c r="E241" s="37" t="s">
        <v>1393</v>
      </c>
      <c r="F241" s="26" t="s">
        <v>1644</v>
      </c>
      <c r="G241" s="38" t="s">
        <v>24</v>
      </c>
      <c r="H241" s="39" t="s">
        <v>380</v>
      </c>
      <c r="I241" s="40">
        <v>45359</v>
      </c>
      <c r="J241" s="40">
        <v>45364</v>
      </c>
      <c r="K241" s="60">
        <v>16320000</v>
      </c>
      <c r="L241" s="40">
        <v>45547</v>
      </c>
    </row>
    <row r="242" spans="1:12" x14ac:dyDescent="0.2">
      <c r="A242" s="36">
        <v>241</v>
      </c>
      <c r="B242" s="54">
        <v>2024</v>
      </c>
      <c r="C242" s="37" t="s">
        <v>1217</v>
      </c>
      <c r="D242" s="37" t="s">
        <v>2077</v>
      </c>
      <c r="E242" s="37" t="s">
        <v>1389</v>
      </c>
      <c r="F242" s="26" t="s">
        <v>1645</v>
      </c>
      <c r="G242" s="38" t="s">
        <v>22</v>
      </c>
      <c r="H242" s="39" t="s">
        <v>1888</v>
      </c>
      <c r="I242" s="40">
        <v>45364</v>
      </c>
      <c r="J242" s="40">
        <v>45369</v>
      </c>
      <c r="K242" s="60">
        <v>30000000</v>
      </c>
      <c r="L242" s="40">
        <v>45552</v>
      </c>
    </row>
    <row r="243" spans="1:12" x14ac:dyDescent="0.2">
      <c r="A243" s="36">
        <v>242</v>
      </c>
      <c r="B243" s="54">
        <v>2024</v>
      </c>
      <c r="C243" s="37" t="s">
        <v>1217</v>
      </c>
      <c r="D243" s="37" t="s">
        <v>2077</v>
      </c>
      <c r="E243" s="37" t="s">
        <v>1394</v>
      </c>
      <c r="F243" s="26" t="s">
        <v>1646</v>
      </c>
      <c r="G243" s="38" t="s">
        <v>2022</v>
      </c>
      <c r="H243" s="39" t="s">
        <v>839</v>
      </c>
      <c r="I243" s="40">
        <v>45358</v>
      </c>
      <c r="J243" s="40">
        <v>45359</v>
      </c>
      <c r="K243" s="60">
        <v>40800000</v>
      </c>
      <c r="L243" s="40">
        <v>45542</v>
      </c>
    </row>
    <row r="244" spans="1:12" x14ac:dyDescent="0.2">
      <c r="A244" s="36">
        <v>243</v>
      </c>
      <c r="B244" s="54">
        <v>2024</v>
      </c>
      <c r="C244" s="37" t="s">
        <v>1217</v>
      </c>
      <c r="D244" s="37" t="s">
        <v>2077</v>
      </c>
      <c r="E244" s="44" t="s">
        <v>1395</v>
      </c>
      <c r="F244" s="26" t="s">
        <v>1647</v>
      </c>
      <c r="G244" s="38" t="s">
        <v>17</v>
      </c>
      <c r="H244" s="39" t="s">
        <v>457</v>
      </c>
      <c r="I244" s="40">
        <v>45359</v>
      </c>
      <c r="J244" s="40">
        <v>45363</v>
      </c>
      <c r="K244" s="60">
        <v>11576000</v>
      </c>
      <c r="L244" s="40">
        <v>45484</v>
      </c>
    </row>
    <row r="245" spans="1:12" x14ac:dyDescent="0.2">
      <c r="A245" s="36">
        <v>244</v>
      </c>
      <c r="B245" s="54">
        <v>2024</v>
      </c>
      <c r="C245" s="37" t="s">
        <v>1217</v>
      </c>
      <c r="D245" s="37" t="s">
        <v>1224</v>
      </c>
      <c r="E245" s="37" t="s">
        <v>1396</v>
      </c>
      <c r="F245" s="26" t="s">
        <v>1569</v>
      </c>
      <c r="G245" s="38" t="s">
        <v>15</v>
      </c>
      <c r="H245" s="39" t="s">
        <v>1889</v>
      </c>
      <c r="I245" s="40">
        <v>45358</v>
      </c>
      <c r="J245" s="40">
        <v>45383</v>
      </c>
      <c r="K245" s="60">
        <v>18300000</v>
      </c>
      <c r="L245" s="40">
        <v>45565</v>
      </c>
    </row>
    <row r="246" spans="1:12" x14ac:dyDescent="0.2">
      <c r="A246" s="36">
        <v>245</v>
      </c>
      <c r="B246" s="54">
        <v>2024</v>
      </c>
      <c r="C246" s="37" t="s">
        <v>1217</v>
      </c>
      <c r="D246" s="37" t="s">
        <v>1224</v>
      </c>
      <c r="E246" s="37" t="s">
        <v>1397</v>
      </c>
      <c r="F246" s="26" t="s">
        <v>1648</v>
      </c>
      <c r="G246" s="38" t="s">
        <v>2034</v>
      </c>
      <c r="H246" s="39" t="s">
        <v>1890</v>
      </c>
      <c r="I246" s="40">
        <v>45411</v>
      </c>
      <c r="J246" s="40">
        <v>45414</v>
      </c>
      <c r="K246" s="60">
        <v>12200000</v>
      </c>
      <c r="L246" s="40">
        <v>45536</v>
      </c>
    </row>
    <row r="247" spans="1:12" x14ac:dyDescent="0.2">
      <c r="A247" s="36">
        <v>246</v>
      </c>
      <c r="B247" s="54">
        <v>2024</v>
      </c>
      <c r="C247" s="37" t="s">
        <v>1217</v>
      </c>
      <c r="D247" s="37" t="s">
        <v>1224</v>
      </c>
      <c r="E247" s="37" t="s">
        <v>1398</v>
      </c>
      <c r="F247" s="26" t="s">
        <v>1569</v>
      </c>
      <c r="G247" s="38" t="s">
        <v>2034</v>
      </c>
      <c r="H247" s="39" t="s">
        <v>1891</v>
      </c>
      <c r="I247" s="40">
        <v>45358</v>
      </c>
      <c r="J247" s="40">
        <v>45383</v>
      </c>
      <c r="K247" s="60">
        <v>18300000</v>
      </c>
      <c r="L247" s="40">
        <v>45565</v>
      </c>
    </row>
    <row r="248" spans="1:12" x14ac:dyDescent="0.2">
      <c r="A248" s="36">
        <v>247</v>
      </c>
      <c r="B248" s="54">
        <v>2024</v>
      </c>
      <c r="C248" s="37" t="s">
        <v>1217</v>
      </c>
      <c r="D248" s="37" t="s">
        <v>1224</v>
      </c>
      <c r="E248" s="37" t="s">
        <v>1309</v>
      </c>
      <c r="F248" s="26" t="s">
        <v>1569</v>
      </c>
      <c r="G248" s="38" t="s">
        <v>15</v>
      </c>
      <c r="H248" s="39" t="s">
        <v>99</v>
      </c>
      <c r="I248" s="40">
        <v>45359</v>
      </c>
      <c r="J248" s="40">
        <v>45383</v>
      </c>
      <c r="K248" s="60">
        <v>18300000</v>
      </c>
      <c r="L248" s="40">
        <v>45565</v>
      </c>
    </row>
    <row r="249" spans="1:12" x14ac:dyDescent="0.2">
      <c r="A249" s="36">
        <v>248</v>
      </c>
      <c r="B249" s="54">
        <v>2024</v>
      </c>
      <c r="C249" s="37" t="s">
        <v>1217</v>
      </c>
      <c r="D249" s="37" t="s">
        <v>1224</v>
      </c>
      <c r="E249" s="37" t="s">
        <v>1398</v>
      </c>
      <c r="F249" s="26" t="s">
        <v>1569</v>
      </c>
      <c r="G249" s="38" t="s">
        <v>15</v>
      </c>
      <c r="H249" s="39" t="s">
        <v>1892</v>
      </c>
      <c r="I249" s="40">
        <v>45359</v>
      </c>
      <c r="J249" s="40">
        <v>45383</v>
      </c>
      <c r="K249" s="60">
        <v>18300000</v>
      </c>
      <c r="L249" s="40">
        <v>45565</v>
      </c>
    </row>
    <row r="250" spans="1:12" x14ac:dyDescent="0.2">
      <c r="A250" s="36">
        <v>249</v>
      </c>
      <c r="B250" s="54">
        <v>2024</v>
      </c>
      <c r="C250" s="37" t="s">
        <v>1217</v>
      </c>
      <c r="D250" s="37" t="s">
        <v>1224</v>
      </c>
      <c r="E250" s="37" t="s">
        <v>1309</v>
      </c>
      <c r="F250" s="26" t="s">
        <v>1569</v>
      </c>
      <c r="G250" s="38" t="s">
        <v>15</v>
      </c>
      <c r="H250" s="39" t="s">
        <v>1893</v>
      </c>
      <c r="I250" s="40">
        <v>45364</v>
      </c>
      <c r="J250" s="40">
        <v>45383</v>
      </c>
      <c r="K250" s="60">
        <v>18300000</v>
      </c>
      <c r="L250" s="40">
        <v>45565</v>
      </c>
    </row>
    <row r="251" spans="1:12" x14ac:dyDescent="0.2">
      <c r="A251" s="36">
        <v>250</v>
      </c>
      <c r="B251" s="54">
        <v>2024</v>
      </c>
      <c r="C251" s="37" t="s">
        <v>1217</v>
      </c>
      <c r="D251" s="37" t="s">
        <v>1224</v>
      </c>
      <c r="E251" s="37" t="s">
        <v>1398</v>
      </c>
      <c r="F251" s="26" t="s">
        <v>1569</v>
      </c>
      <c r="G251" s="38" t="s">
        <v>15</v>
      </c>
      <c r="H251" s="39" t="s">
        <v>1894</v>
      </c>
      <c r="I251" s="40">
        <v>45364</v>
      </c>
      <c r="J251" s="40">
        <v>45383</v>
      </c>
      <c r="K251" s="60">
        <v>18300000</v>
      </c>
      <c r="L251" s="40">
        <v>45565</v>
      </c>
    </row>
    <row r="252" spans="1:12" x14ac:dyDescent="0.2">
      <c r="A252" s="36">
        <v>251</v>
      </c>
      <c r="B252" s="54">
        <v>2024</v>
      </c>
      <c r="C252" s="37" t="s">
        <v>1217</v>
      </c>
      <c r="D252" s="37" t="s">
        <v>1224</v>
      </c>
      <c r="E252" s="37" t="s">
        <v>1309</v>
      </c>
      <c r="F252" s="26" t="s">
        <v>1569</v>
      </c>
      <c r="G252" s="38" t="s">
        <v>2034</v>
      </c>
      <c r="H252" s="39" t="s">
        <v>1895</v>
      </c>
      <c r="I252" s="40">
        <v>45364</v>
      </c>
      <c r="J252" s="40">
        <v>45383</v>
      </c>
      <c r="K252" s="60">
        <v>18300000</v>
      </c>
      <c r="L252" s="40">
        <v>45565</v>
      </c>
    </row>
    <row r="253" spans="1:12" x14ac:dyDescent="0.2">
      <c r="A253" s="36">
        <v>252</v>
      </c>
      <c r="B253" s="54">
        <v>2024</v>
      </c>
      <c r="C253" s="37" t="s">
        <v>1217</v>
      </c>
      <c r="D253" s="37" t="s">
        <v>1224</v>
      </c>
      <c r="E253" s="37" t="s">
        <v>1309</v>
      </c>
      <c r="F253" s="26" t="s">
        <v>1569</v>
      </c>
      <c r="G253" s="38" t="s">
        <v>2034</v>
      </c>
      <c r="H253" s="39" t="s">
        <v>98</v>
      </c>
      <c r="I253" s="40">
        <v>45364</v>
      </c>
      <c r="J253" s="40">
        <v>45383</v>
      </c>
      <c r="K253" s="60">
        <v>18300000</v>
      </c>
      <c r="L253" s="40">
        <v>45565</v>
      </c>
    </row>
    <row r="254" spans="1:12" x14ac:dyDescent="0.2">
      <c r="A254" s="36">
        <v>253</v>
      </c>
      <c r="B254" s="54">
        <v>2024</v>
      </c>
      <c r="C254" s="37" t="s">
        <v>1217</v>
      </c>
      <c r="D254" s="37" t="s">
        <v>1224</v>
      </c>
      <c r="E254" s="37" t="s">
        <v>1398</v>
      </c>
      <c r="F254" s="26" t="s">
        <v>1569</v>
      </c>
      <c r="G254" s="38" t="s">
        <v>15</v>
      </c>
      <c r="H254" s="39" t="s">
        <v>93</v>
      </c>
      <c r="I254" s="40">
        <v>45360</v>
      </c>
      <c r="J254" s="40">
        <v>45383</v>
      </c>
      <c r="K254" s="60">
        <v>18300000</v>
      </c>
      <c r="L254" s="40">
        <v>45565</v>
      </c>
    </row>
    <row r="255" spans="1:12" x14ac:dyDescent="0.2">
      <c r="A255" s="36">
        <v>254</v>
      </c>
      <c r="B255" s="54">
        <v>2024</v>
      </c>
      <c r="C255" s="37" t="s">
        <v>1217</v>
      </c>
      <c r="D255" s="37" t="s">
        <v>1224</v>
      </c>
      <c r="E255" s="37" t="s">
        <v>1309</v>
      </c>
      <c r="F255" s="26" t="s">
        <v>1569</v>
      </c>
      <c r="G255" s="38" t="s">
        <v>15</v>
      </c>
      <c r="H255" s="39" t="s">
        <v>94</v>
      </c>
      <c r="I255" s="40">
        <v>45363</v>
      </c>
      <c r="J255" s="40">
        <v>45383</v>
      </c>
      <c r="K255" s="60">
        <v>18300000</v>
      </c>
      <c r="L255" s="40">
        <v>45565</v>
      </c>
    </row>
    <row r="256" spans="1:12" x14ac:dyDescent="0.2">
      <c r="A256" s="36">
        <v>255</v>
      </c>
      <c r="B256" s="54">
        <v>2024</v>
      </c>
      <c r="C256" s="37" t="s">
        <v>1217</v>
      </c>
      <c r="D256" s="37" t="s">
        <v>2082</v>
      </c>
      <c r="E256" s="37" t="s">
        <v>1399</v>
      </c>
      <c r="F256" s="26" t="s">
        <v>1649</v>
      </c>
      <c r="G256" s="38" t="s">
        <v>24</v>
      </c>
      <c r="H256" s="39" t="s">
        <v>1896</v>
      </c>
      <c r="I256" s="40">
        <v>45358</v>
      </c>
      <c r="J256" s="40">
        <v>45363</v>
      </c>
      <c r="K256" s="60">
        <v>28638000</v>
      </c>
      <c r="L256" s="40">
        <v>45546</v>
      </c>
    </row>
    <row r="257" spans="1:12" x14ac:dyDescent="0.2">
      <c r="A257" s="36">
        <v>256</v>
      </c>
      <c r="B257" s="54">
        <v>2024</v>
      </c>
      <c r="C257" s="37" t="s">
        <v>1217</v>
      </c>
      <c r="D257" s="37" t="s">
        <v>2082</v>
      </c>
      <c r="E257" s="37" t="s">
        <v>1400</v>
      </c>
      <c r="F257" s="26" t="s">
        <v>1650</v>
      </c>
      <c r="G257" s="38" t="s">
        <v>180</v>
      </c>
      <c r="H257" s="39" t="s">
        <v>764</v>
      </c>
      <c r="I257" s="40">
        <v>45359</v>
      </c>
      <c r="J257" s="40">
        <v>45363</v>
      </c>
      <c r="K257" s="60">
        <v>28638000</v>
      </c>
      <c r="L257" s="40">
        <v>45546</v>
      </c>
    </row>
    <row r="258" spans="1:12" x14ac:dyDescent="0.2">
      <c r="A258" s="36">
        <v>257</v>
      </c>
      <c r="B258" s="54">
        <v>2024</v>
      </c>
      <c r="C258" s="37" t="s">
        <v>1217</v>
      </c>
      <c r="D258" s="37" t="s">
        <v>2082</v>
      </c>
      <c r="E258" s="37" t="s">
        <v>1401</v>
      </c>
      <c r="F258" s="26" t="s">
        <v>1641</v>
      </c>
      <c r="G258" s="38" t="s">
        <v>17</v>
      </c>
      <c r="H258" s="39" t="s">
        <v>387</v>
      </c>
      <c r="I258" s="40">
        <v>45358</v>
      </c>
      <c r="J258" s="40">
        <v>45363</v>
      </c>
      <c r="K258" s="60">
        <v>28638000</v>
      </c>
      <c r="L258" s="40">
        <v>45546</v>
      </c>
    </row>
    <row r="259" spans="1:12" x14ac:dyDescent="0.2">
      <c r="A259" s="36">
        <v>258</v>
      </c>
      <c r="B259" s="54">
        <v>2024</v>
      </c>
      <c r="C259" s="37" t="s">
        <v>1217</v>
      </c>
      <c r="D259" s="37" t="s">
        <v>1224</v>
      </c>
      <c r="E259" s="37" t="s">
        <v>1402</v>
      </c>
      <c r="F259" s="26" t="s">
        <v>1651</v>
      </c>
      <c r="G259" s="38" t="s">
        <v>2034</v>
      </c>
      <c r="H259" s="39" t="s">
        <v>97</v>
      </c>
      <c r="I259" s="40">
        <v>45371</v>
      </c>
      <c r="J259" s="40">
        <v>45383</v>
      </c>
      <c r="K259" s="60">
        <v>18300000</v>
      </c>
      <c r="L259" s="40">
        <v>45565</v>
      </c>
    </row>
    <row r="260" spans="1:12" x14ac:dyDescent="0.2">
      <c r="A260" s="36">
        <v>259</v>
      </c>
      <c r="B260" s="54">
        <v>2024</v>
      </c>
      <c r="C260" s="37" t="s">
        <v>1217</v>
      </c>
      <c r="D260" s="37" t="s">
        <v>2082</v>
      </c>
      <c r="E260" s="37" t="s">
        <v>1403</v>
      </c>
      <c r="F260" s="26" t="s">
        <v>1652</v>
      </c>
      <c r="G260" s="38" t="s">
        <v>24</v>
      </c>
      <c r="H260" s="39" t="s">
        <v>1897</v>
      </c>
      <c r="I260" s="40">
        <v>45360</v>
      </c>
      <c r="J260" s="40">
        <v>45362</v>
      </c>
      <c r="K260" s="60">
        <v>33000000</v>
      </c>
      <c r="L260" s="40">
        <v>45545</v>
      </c>
    </row>
    <row r="261" spans="1:12" x14ac:dyDescent="0.2">
      <c r="A261" s="36">
        <v>260</v>
      </c>
      <c r="B261" s="54">
        <v>2024</v>
      </c>
      <c r="C261" s="37" t="s">
        <v>1217</v>
      </c>
      <c r="D261" s="37" t="s">
        <v>1224</v>
      </c>
      <c r="E261" s="37" t="s">
        <v>1404</v>
      </c>
      <c r="F261" s="26" t="s">
        <v>1653</v>
      </c>
      <c r="G261" s="38" t="s">
        <v>20</v>
      </c>
      <c r="H261" s="39" t="s">
        <v>1898</v>
      </c>
      <c r="I261" s="40">
        <v>45367</v>
      </c>
      <c r="J261" s="40">
        <v>45370</v>
      </c>
      <c r="K261" s="60">
        <v>17298000</v>
      </c>
      <c r="L261" s="40">
        <v>45553</v>
      </c>
    </row>
    <row r="262" spans="1:12" x14ac:dyDescent="0.2">
      <c r="A262" s="36">
        <v>261</v>
      </c>
      <c r="B262" s="54">
        <v>2024</v>
      </c>
      <c r="C262" s="37" t="s">
        <v>1217</v>
      </c>
      <c r="D262" s="37" t="s">
        <v>2082</v>
      </c>
      <c r="E262" s="37" t="s">
        <v>1405</v>
      </c>
      <c r="F262" s="26" t="s">
        <v>1654</v>
      </c>
      <c r="G262" s="38" t="s">
        <v>365</v>
      </c>
      <c r="H262" s="39" t="s">
        <v>494</v>
      </c>
      <c r="I262" s="40">
        <v>45359</v>
      </c>
      <c r="J262" s="40">
        <v>45363</v>
      </c>
      <c r="K262" s="60">
        <v>28638000</v>
      </c>
      <c r="L262" s="40">
        <v>45546</v>
      </c>
    </row>
    <row r="263" spans="1:12" x14ac:dyDescent="0.2">
      <c r="A263" s="36">
        <v>262</v>
      </c>
      <c r="B263" s="54">
        <v>2024</v>
      </c>
      <c r="C263" s="37" t="s">
        <v>1217</v>
      </c>
      <c r="D263" s="37" t="s">
        <v>2082</v>
      </c>
      <c r="E263" s="37" t="s">
        <v>1405</v>
      </c>
      <c r="F263" s="26" t="s">
        <v>1655</v>
      </c>
      <c r="G263" s="38" t="s">
        <v>365</v>
      </c>
      <c r="H263" s="39" t="s">
        <v>840</v>
      </c>
      <c r="I263" s="40">
        <v>45359</v>
      </c>
      <c r="J263" s="40">
        <v>45362</v>
      </c>
      <c r="K263" s="60">
        <v>30000000</v>
      </c>
      <c r="L263" s="40">
        <v>45545</v>
      </c>
    </row>
    <row r="264" spans="1:12" x14ac:dyDescent="0.2">
      <c r="A264" s="36">
        <v>263</v>
      </c>
      <c r="B264" s="54">
        <v>2024</v>
      </c>
      <c r="C264" s="37" t="s">
        <v>1217</v>
      </c>
      <c r="D264" s="37" t="s">
        <v>1224</v>
      </c>
      <c r="E264" s="37" t="s">
        <v>1406</v>
      </c>
      <c r="F264" s="26" t="s">
        <v>1577</v>
      </c>
      <c r="G264" s="38" t="s">
        <v>24</v>
      </c>
      <c r="H264" s="39" t="s">
        <v>1899</v>
      </c>
      <c r="I264" s="40">
        <v>45364</v>
      </c>
      <c r="J264" s="40">
        <v>45365</v>
      </c>
      <c r="K264" s="60">
        <v>15600000</v>
      </c>
      <c r="L264" s="40">
        <v>45548</v>
      </c>
    </row>
    <row r="265" spans="1:12" x14ac:dyDescent="0.2">
      <c r="A265" s="36">
        <v>264</v>
      </c>
      <c r="B265" s="54">
        <v>2024</v>
      </c>
      <c r="C265" s="37" t="s">
        <v>1217</v>
      </c>
      <c r="D265" s="37" t="s">
        <v>1224</v>
      </c>
      <c r="E265" s="37" t="s">
        <v>1407</v>
      </c>
      <c r="F265" s="26" t="s">
        <v>1656</v>
      </c>
      <c r="G265" s="38" t="s">
        <v>24</v>
      </c>
      <c r="H265" s="39" t="s">
        <v>151</v>
      </c>
      <c r="I265" s="40">
        <v>45359</v>
      </c>
      <c r="J265" s="40">
        <v>45362</v>
      </c>
      <c r="K265" s="60">
        <v>20400000</v>
      </c>
      <c r="L265" s="40">
        <v>45545</v>
      </c>
    </row>
    <row r="266" spans="1:12" x14ac:dyDescent="0.2">
      <c r="A266" s="36">
        <v>265</v>
      </c>
      <c r="B266" s="54">
        <v>2024</v>
      </c>
      <c r="C266" s="37" t="s">
        <v>1217</v>
      </c>
      <c r="D266" s="37" t="s">
        <v>1224</v>
      </c>
      <c r="E266" s="37" t="s">
        <v>1408</v>
      </c>
      <c r="F266" s="26" t="s">
        <v>1657</v>
      </c>
      <c r="G266" s="38">
        <v>2.3011603449999999E+19</v>
      </c>
      <c r="H266" s="39" t="s">
        <v>1900</v>
      </c>
      <c r="I266" s="40">
        <v>45363</v>
      </c>
      <c r="J266" s="40">
        <v>45365</v>
      </c>
      <c r="K266" s="60">
        <v>22200000</v>
      </c>
      <c r="L266" s="40">
        <v>45548</v>
      </c>
    </row>
    <row r="267" spans="1:12" x14ac:dyDescent="0.2">
      <c r="A267" s="36">
        <v>266</v>
      </c>
      <c r="B267" s="54">
        <v>2024</v>
      </c>
      <c r="C267" s="37" t="s">
        <v>1217</v>
      </c>
      <c r="D267" s="37" t="s">
        <v>2082</v>
      </c>
      <c r="E267" s="37" t="s">
        <v>1409</v>
      </c>
      <c r="F267" s="26" t="s">
        <v>1658</v>
      </c>
      <c r="G267" s="38" t="s">
        <v>2026</v>
      </c>
      <c r="H267" s="39" t="s">
        <v>232</v>
      </c>
      <c r="I267" s="40">
        <v>45358</v>
      </c>
      <c r="J267" s="40">
        <v>45362</v>
      </c>
      <c r="K267" s="60">
        <v>40800000</v>
      </c>
      <c r="L267" s="40">
        <v>45545</v>
      </c>
    </row>
    <row r="268" spans="1:12" x14ac:dyDescent="0.2">
      <c r="A268" s="36">
        <v>267</v>
      </c>
      <c r="B268" s="54">
        <v>2024</v>
      </c>
      <c r="C268" s="37" t="s">
        <v>1217</v>
      </c>
      <c r="D268" s="37" t="s">
        <v>1224</v>
      </c>
      <c r="E268" s="37" t="s">
        <v>1410</v>
      </c>
      <c r="F268" s="26" t="s">
        <v>1659</v>
      </c>
      <c r="G268" s="38" t="s">
        <v>17</v>
      </c>
      <c r="H268" s="39" t="s">
        <v>341</v>
      </c>
      <c r="I268" s="40">
        <v>45364</v>
      </c>
      <c r="J268" s="40">
        <v>45369</v>
      </c>
      <c r="K268" s="60">
        <v>16240000</v>
      </c>
      <c r="L268" s="40">
        <v>45552</v>
      </c>
    </row>
    <row r="269" spans="1:12" x14ac:dyDescent="0.2">
      <c r="A269" s="36">
        <v>268</v>
      </c>
      <c r="B269" s="54">
        <v>2024</v>
      </c>
      <c r="C269" s="37" t="s">
        <v>1217</v>
      </c>
      <c r="D269" s="37" t="s">
        <v>2082</v>
      </c>
      <c r="E269" s="37" t="s">
        <v>1411</v>
      </c>
      <c r="F269" s="26" t="s">
        <v>1660</v>
      </c>
      <c r="G269" s="38" t="s">
        <v>194</v>
      </c>
      <c r="H269" s="39" t="s">
        <v>490</v>
      </c>
      <c r="I269" s="40">
        <v>45359</v>
      </c>
      <c r="J269" s="40">
        <v>45363</v>
      </c>
      <c r="K269" s="60">
        <v>28638000</v>
      </c>
      <c r="L269" s="40">
        <v>45546</v>
      </c>
    </row>
    <row r="270" spans="1:12" x14ac:dyDescent="0.2">
      <c r="A270" s="36">
        <v>269</v>
      </c>
      <c r="B270" s="54">
        <v>2024</v>
      </c>
      <c r="C270" s="37" t="s">
        <v>1217</v>
      </c>
      <c r="D270" s="37" t="s">
        <v>1224</v>
      </c>
      <c r="E270" s="37" t="s">
        <v>1412</v>
      </c>
      <c r="F270" s="26" t="s">
        <v>1661</v>
      </c>
      <c r="G270" s="38" t="s">
        <v>16</v>
      </c>
      <c r="H270" s="39" t="s">
        <v>793</v>
      </c>
      <c r="I270" s="40">
        <v>45364</v>
      </c>
      <c r="J270" s="40">
        <v>45385</v>
      </c>
      <c r="K270" s="60">
        <v>10880000</v>
      </c>
      <c r="L270" s="40">
        <v>45506</v>
      </c>
    </row>
    <row r="271" spans="1:12" x14ac:dyDescent="0.2">
      <c r="A271" s="36">
        <v>270</v>
      </c>
      <c r="B271" s="54">
        <v>2024</v>
      </c>
      <c r="C271" s="37" t="s">
        <v>1217</v>
      </c>
      <c r="D271" s="37" t="s">
        <v>1224</v>
      </c>
      <c r="E271" s="37" t="s">
        <v>1413</v>
      </c>
      <c r="F271" s="26" t="s">
        <v>1651</v>
      </c>
      <c r="G271" s="38" t="s">
        <v>15</v>
      </c>
      <c r="H271" s="39" t="s">
        <v>1901</v>
      </c>
      <c r="I271" s="40">
        <v>45365</v>
      </c>
      <c r="J271" s="40">
        <v>45383</v>
      </c>
      <c r="K271" s="60">
        <v>18300000</v>
      </c>
      <c r="L271" s="40">
        <v>45565</v>
      </c>
    </row>
    <row r="272" spans="1:12" x14ac:dyDescent="0.2">
      <c r="A272" s="36">
        <v>271</v>
      </c>
      <c r="B272" s="54">
        <v>2024</v>
      </c>
      <c r="C272" s="37" t="s">
        <v>1217</v>
      </c>
      <c r="D272" s="37" t="s">
        <v>1224</v>
      </c>
      <c r="E272" s="37" t="s">
        <v>1414</v>
      </c>
      <c r="F272" s="26" t="s">
        <v>1662</v>
      </c>
      <c r="G272" s="38" t="s">
        <v>193</v>
      </c>
      <c r="H272" s="39" t="s">
        <v>608</v>
      </c>
      <c r="I272" s="40">
        <v>45369</v>
      </c>
      <c r="J272" s="40">
        <v>45383</v>
      </c>
      <c r="K272" s="60">
        <v>16320000</v>
      </c>
      <c r="L272" s="40">
        <v>45565</v>
      </c>
    </row>
    <row r="273" spans="1:12" x14ac:dyDescent="0.2">
      <c r="A273" s="36">
        <v>272</v>
      </c>
      <c r="B273" s="54">
        <v>2024</v>
      </c>
      <c r="C273" s="37" t="s">
        <v>1217</v>
      </c>
      <c r="D273" s="37" t="s">
        <v>2077</v>
      </c>
      <c r="E273" s="37" t="s">
        <v>1321</v>
      </c>
      <c r="F273" s="26" t="s">
        <v>1663</v>
      </c>
      <c r="G273" s="38" t="s">
        <v>18</v>
      </c>
      <c r="H273" s="39" t="s">
        <v>1902</v>
      </c>
      <c r="I273" s="40">
        <v>45358</v>
      </c>
      <c r="J273" s="40">
        <v>45363</v>
      </c>
      <c r="K273" s="60">
        <v>30000000</v>
      </c>
      <c r="L273" s="40">
        <v>45546</v>
      </c>
    </row>
    <row r="274" spans="1:12" x14ac:dyDescent="0.2">
      <c r="A274" s="36">
        <v>273</v>
      </c>
      <c r="B274" s="54">
        <v>2024</v>
      </c>
      <c r="C274" s="37" t="s">
        <v>1217</v>
      </c>
      <c r="D274" s="37" t="s">
        <v>1224</v>
      </c>
      <c r="E274" s="37" t="s">
        <v>1415</v>
      </c>
      <c r="F274" s="26" t="s">
        <v>1664</v>
      </c>
      <c r="G274" s="38" t="s">
        <v>14</v>
      </c>
      <c r="H274" s="39" t="s">
        <v>1903</v>
      </c>
      <c r="I274" s="40">
        <v>45374</v>
      </c>
      <c r="J274" s="40">
        <v>45383</v>
      </c>
      <c r="K274" s="60">
        <v>21000000</v>
      </c>
      <c r="L274" s="40">
        <v>45565</v>
      </c>
    </row>
    <row r="275" spans="1:12" x14ac:dyDescent="0.2">
      <c r="A275" s="36">
        <v>274</v>
      </c>
      <c r="B275" s="54">
        <v>2024</v>
      </c>
      <c r="C275" s="37" t="s">
        <v>1217</v>
      </c>
      <c r="D275" s="37" t="s">
        <v>2077</v>
      </c>
      <c r="E275" s="37" t="s">
        <v>1416</v>
      </c>
      <c r="F275" s="26" t="s">
        <v>1665</v>
      </c>
      <c r="G275" s="38" t="s">
        <v>24</v>
      </c>
      <c r="H275" s="39" t="s">
        <v>1904</v>
      </c>
      <c r="I275" s="40">
        <v>45358</v>
      </c>
      <c r="J275" s="40">
        <v>45363</v>
      </c>
      <c r="K275" s="60">
        <v>30000000</v>
      </c>
      <c r="L275" s="40">
        <v>45546</v>
      </c>
    </row>
    <row r="276" spans="1:12" x14ac:dyDescent="0.2">
      <c r="A276" s="36">
        <v>275</v>
      </c>
      <c r="B276" s="54">
        <v>2024</v>
      </c>
      <c r="C276" s="37" t="s">
        <v>1217</v>
      </c>
      <c r="D276" s="37" t="s">
        <v>2077</v>
      </c>
      <c r="E276" s="37" t="s">
        <v>1417</v>
      </c>
      <c r="F276" s="26" t="s">
        <v>1666</v>
      </c>
      <c r="G276" s="38" t="s">
        <v>24</v>
      </c>
      <c r="H276" s="39" t="s">
        <v>1905</v>
      </c>
      <c r="I276" s="40">
        <v>45359</v>
      </c>
      <c r="J276" s="40">
        <v>45366</v>
      </c>
      <c r="K276" s="60">
        <v>36000000</v>
      </c>
      <c r="L276" s="40">
        <v>45549</v>
      </c>
    </row>
    <row r="277" spans="1:12" x14ac:dyDescent="0.2">
      <c r="A277" s="36">
        <v>276</v>
      </c>
      <c r="B277" s="54">
        <v>2024</v>
      </c>
      <c r="C277" s="37" t="s">
        <v>1217</v>
      </c>
      <c r="D277" s="37" t="s">
        <v>2077</v>
      </c>
      <c r="E277" s="37" t="s">
        <v>1418</v>
      </c>
      <c r="F277" s="26" t="s">
        <v>1667</v>
      </c>
      <c r="G277" s="38" t="s">
        <v>24</v>
      </c>
      <c r="H277" s="39" t="s">
        <v>1906</v>
      </c>
      <c r="I277" s="40">
        <v>45358</v>
      </c>
      <c r="J277" s="40">
        <v>45363</v>
      </c>
      <c r="K277" s="60">
        <v>33000000</v>
      </c>
      <c r="L277" s="40">
        <v>45546</v>
      </c>
    </row>
    <row r="278" spans="1:12" x14ac:dyDescent="0.2">
      <c r="A278" s="36">
        <v>277</v>
      </c>
      <c r="B278" s="54">
        <v>2024</v>
      </c>
      <c r="C278" s="37" t="s">
        <v>1217</v>
      </c>
      <c r="D278" s="37" t="s">
        <v>2077</v>
      </c>
      <c r="E278" s="37" t="s">
        <v>1419</v>
      </c>
      <c r="F278" s="26" t="s">
        <v>1668</v>
      </c>
      <c r="G278" s="38" t="s">
        <v>24</v>
      </c>
      <c r="H278" s="39" t="s">
        <v>126</v>
      </c>
      <c r="I278" s="40">
        <v>45359</v>
      </c>
      <c r="J278" s="40">
        <v>45365</v>
      </c>
      <c r="K278" s="60">
        <v>30000000</v>
      </c>
      <c r="L278" s="40">
        <v>45548</v>
      </c>
    </row>
    <row r="279" spans="1:12" x14ac:dyDescent="0.2">
      <c r="A279" s="36">
        <v>278</v>
      </c>
      <c r="B279" s="54">
        <v>2024</v>
      </c>
      <c r="C279" s="37" t="s">
        <v>1217</v>
      </c>
      <c r="D279" s="37" t="s">
        <v>1224</v>
      </c>
      <c r="E279" s="37" t="s">
        <v>1420</v>
      </c>
      <c r="F279" s="26" t="s">
        <v>1651</v>
      </c>
      <c r="G279" s="38" t="s">
        <v>15</v>
      </c>
      <c r="H279" s="39" t="s">
        <v>522</v>
      </c>
      <c r="I279" s="40">
        <v>45365</v>
      </c>
      <c r="J279" s="40">
        <v>45383</v>
      </c>
      <c r="K279" s="60">
        <v>18300000</v>
      </c>
      <c r="L279" s="40">
        <v>45565</v>
      </c>
    </row>
    <row r="280" spans="1:12" x14ac:dyDescent="0.2">
      <c r="A280" s="36">
        <v>279</v>
      </c>
      <c r="B280" s="54">
        <v>2024</v>
      </c>
      <c r="C280" s="37" t="s">
        <v>1217</v>
      </c>
      <c r="D280" s="37" t="s">
        <v>1224</v>
      </c>
      <c r="E280" s="37" t="s">
        <v>1402</v>
      </c>
      <c r="F280" s="26" t="s">
        <v>1651</v>
      </c>
      <c r="G280" s="38" t="s">
        <v>15</v>
      </c>
      <c r="H280" s="39" t="s">
        <v>170</v>
      </c>
      <c r="I280" s="40">
        <v>45366</v>
      </c>
      <c r="J280" s="40">
        <v>45383</v>
      </c>
      <c r="K280" s="60">
        <v>18300000</v>
      </c>
      <c r="L280" s="40">
        <v>45565</v>
      </c>
    </row>
    <row r="281" spans="1:12" x14ac:dyDescent="0.2">
      <c r="A281" s="36">
        <v>280</v>
      </c>
      <c r="B281" s="54">
        <v>2024</v>
      </c>
      <c r="C281" s="37" t="s">
        <v>1217</v>
      </c>
      <c r="D281" s="37" t="s">
        <v>2077</v>
      </c>
      <c r="E281" s="37" t="s">
        <v>1421</v>
      </c>
      <c r="F281" s="26" t="s">
        <v>1669</v>
      </c>
      <c r="G281" s="38" t="s">
        <v>2040</v>
      </c>
      <c r="H281" s="39" t="s">
        <v>1907</v>
      </c>
      <c r="I281" s="40">
        <v>45366</v>
      </c>
      <c r="J281" s="40">
        <v>45369</v>
      </c>
      <c r="K281" s="60">
        <v>28638000</v>
      </c>
      <c r="L281" s="40">
        <v>45552</v>
      </c>
    </row>
    <row r="282" spans="1:12" x14ac:dyDescent="0.2">
      <c r="A282" s="36">
        <v>281</v>
      </c>
      <c r="B282" s="54">
        <v>2024</v>
      </c>
      <c r="C282" s="37" t="s">
        <v>1217</v>
      </c>
      <c r="D282" s="37" t="s">
        <v>1224</v>
      </c>
      <c r="E282" s="37" t="s">
        <v>1422</v>
      </c>
      <c r="F282" s="26" t="s">
        <v>1569</v>
      </c>
      <c r="G282" s="38" t="s">
        <v>15</v>
      </c>
      <c r="H282" s="39" t="s">
        <v>841</v>
      </c>
      <c r="I282" s="40">
        <v>45364</v>
      </c>
      <c r="J282" s="40">
        <v>45384</v>
      </c>
      <c r="K282" s="60">
        <v>18300000</v>
      </c>
      <c r="L282" s="40">
        <v>45566</v>
      </c>
    </row>
    <row r="283" spans="1:12" x14ac:dyDescent="0.2">
      <c r="A283" s="36">
        <v>282</v>
      </c>
      <c r="B283" s="54">
        <v>2024</v>
      </c>
      <c r="C283" s="37" t="s">
        <v>1217</v>
      </c>
      <c r="D283" s="37" t="s">
        <v>1224</v>
      </c>
      <c r="E283" s="37" t="s">
        <v>1422</v>
      </c>
      <c r="F283" s="26" t="s">
        <v>1569</v>
      </c>
      <c r="G283" s="38" t="s">
        <v>15</v>
      </c>
      <c r="H283" s="39" t="s">
        <v>1908</v>
      </c>
      <c r="I283" s="40">
        <v>45369</v>
      </c>
      <c r="J283" s="40">
        <v>45383</v>
      </c>
      <c r="K283" s="60">
        <v>18300000</v>
      </c>
      <c r="L283" s="40">
        <v>45565</v>
      </c>
    </row>
    <row r="284" spans="1:12" x14ac:dyDescent="0.2">
      <c r="A284" s="36">
        <v>283</v>
      </c>
      <c r="B284" s="54">
        <v>2024</v>
      </c>
      <c r="C284" s="37" t="s">
        <v>1217</v>
      </c>
      <c r="D284" s="37" t="s">
        <v>1224</v>
      </c>
      <c r="E284" s="37" t="s">
        <v>1423</v>
      </c>
      <c r="F284" s="26" t="s">
        <v>1670</v>
      </c>
      <c r="G284" s="38" t="s">
        <v>20</v>
      </c>
      <c r="H284" s="39" t="s">
        <v>1909</v>
      </c>
      <c r="I284" s="40">
        <v>45366</v>
      </c>
      <c r="J284" s="40">
        <v>45366</v>
      </c>
      <c r="K284" s="60">
        <v>18375000</v>
      </c>
      <c r="L284" s="40">
        <v>45525</v>
      </c>
    </row>
    <row r="285" spans="1:12" x14ac:dyDescent="0.2">
      <c r="A285" s="36">
        <v>284</v>
      </c>
      <c r="B285" s="54">
        <v>2024</v>
      </c>
      <c r="C285" s="37" t="s">
        <v>1217</v>
      </c>
      <c r="D285" s="37" t="s">
        <v>1224</v>
      </c>
      <c r="E285" s="37" t="s">
        <v>1402</v>
      </c>
      <c r="F285" s="26" t="s">
        <v>1651</v>
      </c>
      <c r="G285" s="38" t="s">
        <v>15</v>
      </c>
      <c r="H285" s="39" t="s">
        <v>438</v>
      </c>
      <c r="I285" s="40">
        <v>45365</v>
      </c>
      <c r="J285" s="40">
        <v>45384</v>
      </c>
      <c r="K285" s="60" t="e">
        <v>#VALUE!</v>
      </c>
      <c r="L285" s="40">
        <v>45566</v>
      </c>
    </row>
    <row r="286" spans="1:12" x14ac:dyDescent="0.2">
      <c r="A286" s="36">
        <v>285</v>
      </c>
      <c r="B286" s="54">
        <v>2024</v>
      </c>
      <c r="C286" s="37" t="s">
        <v>1217</v>
      </c>
      <c r="D286" s="37" t="s">
        <v>2077</v>
      </c>
      <c r="E286" s="37" t="s">
        <v>1424</v>
      </c>
      <c r="F286" s="26" t="s">
        <v>1671</v>
      </c>
      <c r="G286" s="38" t="s">
        <v>20</v>
      </c>
      <c r="H286" s="39" t="s">
        <v>828</v>
      </c>
      <c r="I286" s="40">
        <v>45365</v>
      </c>
      <c r="J286" s="40">
        <v>45371</v>
      </c>
      <c r="K286" s="60">
        <v>28638000</v>
      </c>
      <c r="L286" s="40">
        <v>45554</v>
      </c>
    </row>
    <row r="287" spans="1:12" x14ac:dyDescent="0.2">
      <c r="A287" s="36">
        <v>286</v>
      </c>
      <c r="B287" s="54">
        <v>2024</v>
      </c>
      <c r="C287" s="37" t="s">
        <v>1217</v>
      </c>
      <c r="D287" s="37" t="s">
        <v>2077</v>
      </c>
      <c r="E287" s="37" t="s">
        <v>1425</v>
      </c>
      <c r="F287" s="26" t="s">
        <v>1672</v>
      </c>
      <c r="G287" s="38" t="s">
        <v>24</v>
      </c>
      <c r="H287" s="39" t="s">
        <v>1910</v>
      </c>
      <c r="I287" s="40">
        <v>45365</v>
      </c>
      <c r="J287" s="40">
        <v>45384</v>
      </c>
      <c r="K287" s="60">
        <v>34200000</v>
      </c>
      <c r="L287" s="40">
        <v>45566</v>
      </c>
    </row>
    <row r="288" spans="1:12" x14ac:dyDescent="0.2">
      <c r="A288" s="36">
        <v>287</v>
      </c>
      <c r="B288" s="54">
        <v>2024</v>
      </c>
      <c r="C288" s="37" t="s">
        <v>1217</v>
      </c>
      <c r="D288" s="37" t="s">
        <v>2077</v>
      </c>
      <c r="E288" s="37" t="s">
        <v>1425</v>
      </c>
      <c r="F288" s="26" t="s">
        <v>1673</v>
      </c>
      <c r="G288" s="38" t="s">
        <v>24</v>
      </c>
      <c r="H288" s="39" t="s">
        <v>1911</v>
      </c>
      <c r="I288" s="40">
        <v>45365</v>
      </c>
      <c r="J288" s="40">
        <v>45370</v>
      </c>
      <c r="K288" s="60">
        <v>30000000</v>
      </c>
      <c r="L288" s="40">
        <v>45552</v>
      </c>
    </row>
    <row r="289" spans="1:12" x14ac:dyDescent="0.2">
      <c r="A289" s="36">
        <v>288</v>
      </c>
      <c r="B289" s="54">
        <v>2024</v>
      </c>
      <c r="C289" s="37" t="s">
        <v>1217</v>
      </c>
      <c r="D289" s="37" t="s">
        <v>2077</v>
      </c>
      <c r="E289" s="37" t="s">
        <v>1426</v>
      </c>
      <c r="F289" s="26" t="s">
        <v>1665</v>
      </c>
      <c r="G289" s="38" t="s">
        <v>24</v>
      </c>
      <c r="H289" s="39" t="s">
        <v>130</v>
      </c>
      <c r="I289" s="40">
        <v>45366</v>
      </c>
      <c r="J289" s="40">
        <v>45370</v>
      </c>
      <c r="K289" s="60">
        <v>30000000</v>
      </c>
      <c r="L289" s="40">
        <v>45553</v>
      </c>
    </row>
    <row r="290" spans="1:12" x14ac:dyDescent="0.2">
      <c r="A290" s="36">
        <v>289</v>
      </c>
      <c r="B290" s="54">
        <v>2024</v>
      </c>
      <c r="C290" s="37" t="s">
        <v>1217</v>
      </c>
      <c r="D290" s="37" t="s">
        <v>1224</v>
      </c>
      <c r="E290" s="37" t="s">
        <v>1396</v>
      </c>
      <c r="F290" s="26" t="s">
        <v>1569</v>
      </c>
      <c r="G290" s="38" t="s">
        <v>15</v>
      </c>
      <c r="H290" s="39" t="s">
        <v>1912</v>
      </c>
      <c r="I290" s="40">
        <v>45369</v>
      </c>
      <c r="J290" s="40">
        <v>45383</v>
      </c>
      <c r="K290" s="60">
        <v>18300000</v>
      </c>
      <c r="L290" s="40">
        <v>45565</v>
      </c>
    </row>
    <row r="291" spans="1:12" x14ac:dyDescent="0.2">
      <c r="A291" s="36">
        <v>290</v>
      </c>
      <c r="B291" s="54">
        <v>2024</v>
      </c>
      <c r="C291" s="37" t="s">
        <v>1217</v>
      </c>
      <c r="D291" s="37" t="s">
        <v>1224</v>
      </c>
      <c r="E291" s="37" t="s">
        <v>1396</v>
      </c>
      <c r="F291" s="26" t="s">
        <v>1569</v>
      </c>
      <c r="G291" s="38" t="s">
        <v>15</v>
      </c>
      <c r="H291" s="39" t="s">
        <v>1913</v>
      </c>
      <c r="I291" s="40">
        <v>45366</v>
      </c>
      <c r="J291" s="40">
        <v>45383</v>
      </c>
      <c r="K291" s="60">
        <v>18300000</v>
      </c>
      <c r="L291" s="40">
        <v>45582</v>
      </c>
    </row>
    <row r="292" spans="1:12" x14ac:dyDescent="0.2">
      <c r="A292" s="36">
        <v>291</v>
      </c>
      <c r="B292" s="54">
        <v>2024</v>
      </c>
      <c r="C292" s="37" t="s">
        <v>1217</v>
      </c>
      <c r="D292" s="37" t="s">
        <v>1224</v>
      </c>
      <c r="E292" s="37" t="s">
        <v>1396</v>
      </c>
      <c r="F292" s="26" t="s">
        <v>1569</v>
      </c>
      <c r="G292" s="38" t="s">
        <v>15</v>
      </c>
      <c r="H292" s="39" t="s">
        <v>597</v>
      </c>
      <c r="I292" s="40">
        <v>45383</v>
      </c>
      <c r="J292" s="40">
        <v>45384</v>
      </c>
      <c r="K292" s="60">
        <v>18300000</v>
      </c>
      <c r="L292" s="40">
        <v>45566</v>
      </c>
    </row>
    <row r="293" spans="1:12" x14ac:dyDescent="0.2">
      <c r="A293" s="36">
        <v>292</v>
      </c>
      <c r="B293" s="54">
        <v>2024</v>
      </c>
      <c r="C293" s="37" t="s">
        <v>1217</v>
      </c>
      <c r="D293" s="37" t="s">
        <v>1224</v>
      </c>
      <c r="E293" s="37" t="s">
        <v>1392</v>
      </c>
      <c r="F293" s="26" t="s">
        <v>1674</v>
      </c>
      <c r="G293" s="38" t="s">
        <v>365</v>
      </c>
      <c r="H293" s="39" t="s">
        <v>105</v>
      </c>
      <c r="I293" s="40">
        <v>45365</v>
      </c>
      <c r="J293" s="40">
        <v>45369</v>
      </c>
      <c r="K293" s="60">
        <v>16320000</v>
      </c>
      <c r="L293" s="40">
        <v>45552</v>
      </c>
    </row>
    <row r="294" spans="1:12" x14ac:dyDescent="0.2">
      <c r="A294" s="36">
        <v>293</v>
      </c>
      <c r="B294" s="54">
        <v>2024</v>
      </c>
      <c r="C294" s="37" t="s">
        <v>1217</v>
      </c>
      <c r="D294" s="37" t="s">
        <v>1224</v>
      </c>
      <c r="E294" s="37" t="s">
        <v>1427</v>
      </c>
      <c r="F294" s="26" t="s">
        <v>1647</v>
      </c>
      <c r="G294" s="38" t="s">
        <v>17</v>
      </c>
      <c r="H294" s="39" t="s">
        <v>2503</v>
      </c>
      <c r="I294" s="40">
        <v>45365</v>
      </c>
      <c r="J294" s="40">
        <v>45369</v>
      </c>
      <c r="K294" s="60">
        <v>17364000</v>
      </c>
      <c r="L294" s="40">
        <v>45552</v>
      </c>
    </row>
    <row r="295" spans="1:12" x14ac:dyDescent="0.2">
      <c r="A295" s="36">
        <v>294</v>
      </c>
      <c r="B295" s="54">
        <v>2024</v>
      </c>
      <c r="C295" s="37" t="s">
        <v>1217</v>
      </c>
      <c r="D295" s="37" t="s">
        <v>2077</v>
      </c>
      <c r="E295" s="37" t="s">
        <v>1428</v>
      </c>
      <c r="F295" s="26" t="s">
        <v>1675</v>
      </c>
      <c r="G295" s="38" t="s">
        <v>13</v>
      </c>
      <c r="H295" s="39" t="s">
        <v>1914</v>
      </c>
      <c r="I295" s="40">
        <v>45363</v>
      </c>
      <c r="J295" s="40">
        <v>45366</v>
      </c>
      <c r="K295" s="60">
        <v>30000000</v>
      </c>
      <c r="L295" s="40">
        <v>45549</v>
      </c>
    </row>
    <row r="296" spans="1:12" x14ac:dyDescent="0.2">
      <c r="A296" s="36">
        <v>295</v>
      </c>
      <c r="B296" s="54">
        <v>2024</v>
      </c>
      <c r="C296" s="37" t="s">
        <v>1217</v>
      </c>
      <c r="D296" s="37" t="s">
        <v>2077</v>
      </c>
      <c r="E296" s="37" t="s">
        <v>1429</v>
      </c>
      <c r="F296" s="26" t="s">
        <v>1676</v>
      </c>
      <c r="G296" s="38" t="s">
        <v>24</v>
      </c>
      <c r="H296" s="39" t="s">
        <v>1915</v>
      </c>
      <c r="I296" s="40">
        <v>45364</v>
      </c>
      <c r="J296" s="40">
        <v>45365</v>
      </c>
      <c r="K296" s="60">
        <v>32808000</v>
      </c>
      <c r="L296" s="40">
        <v>45548</v>
      </c>
    </row>
    <row r="297" spans="1:12" x14ac:dyDescent="0.2">
      <c r="A297" s="36">
        <v>296</v>
      </c>
      <c r="B297" s="54">
        <v>2024</v>
      </c>
      <c r="C297" s="37" t="s">
        <v>1217</v>
      </c>
      <c r="D297" s="37" t="s">
        <v>2077</v>
      </c>
      <c r="E297" s="37" t="s">
        <v>1430</v>
      </c>
      <c r="F297" s="26" t="s">
        <v>1677</v>
      </c>
      <c r="G297" s="38" t="s">
        <v>24</v>
      </c>
      <c r="H297" s="39" t="s">
        <v>106</v>
      </c>
      <c r="I297" s="40">
        <v>45365</v>
      </c>
      <c r="J297" s="40">
        <v>45366</v>
      </c>
      <c r="K297" s="60">
        <v>33000000</v>
      </c>
      <c r="L297" s="40">
        <v>45549</v>
      </c>
    </row>
    <row r="298" spans="1:12" x14ac:dyDescent="0.2">
      <c r="A298" s="36">
        <v>297</v>
      </c>
      <c r="B298" s="54">
        <v>2024</v>
      </c>
      <c r="C298" s="37" t="s">
        <v>1217</v>
      </c>
      <c r="D298" s="37" t="s">
        <v>2077</v>
      </c>
      <c r="E298" s="37" t="s">
        <v>1431</v>
      </c>
      <c r="F298" s="26" t="s">
        <v>1678</v>
      </c>
      <c r="G298" s="38" t="s">
        <v>185</v>
      </c>
      <c r="H298" s="39" t="s">
        <v>1916</v>
      </c>
      <c r="I298" s="40">
        <v>45366</v>
      </c>
      <c r="J298" s="40">
        <v>45369</v>
      </c>
      <c r="K298" s="60">
        <v>28638000</v>
      </c>
      <c r="L298" s="40">
        <v>45552</v>
      </c>
    </row>
    <row r="299" spans="1:12" x14ac:dyDescent="0.2">
      <c r="A299" s="36">
        <v>298</v>
      </c>
      <c r="B299" s="54">
        <v>2024</v>
      </c>
      <c r="C299" s="37" t="s">
        <v>1217</v>
      </c>
      <c r="D299" s="37" t="s">
        <v>2077</v>
      </c>
      <c r="E299" s="37" t="s">
        <v>1432</v>
      </c>
      <c r="F299" s="26" t="s">
        <v>1679</v>
      </c>
      <c r="G299" s="38" t="s">
        <v>24</v>
      </c>
      <c r="H299" s="39" t="s">
        <v>1917</v>
      </c>
      <c r="I299" s="40">
        <v>45365</v>
      </c>
      <c r="J299" s="40">
        <v>45366</v>
      </c>
      <c r="K299" s="60">
        <v>28638000</v>
      </c>
      <c r="L299" s="40">
        <v>45549</v>
      </c>
    </row>
    <row r="300" spans="1:12" x14ac:dyDescent="0.2">
      <c r="A300" s="36">
        <v>299</v>
      </c>
      <c r="B300" s="54">
        <v>2024</v>
      </c>
      <c r="C300" s="37" t="s">
        <v>1217</v>
      </c>
      <c r="D300" s="37" t="s">
        <v>1224</v>
      </c>
      <c r="E300" s="37" t="s">
        <v>1420</v>
      </c>
      <c r="F300" s="26" t="s">
        <v>1651</v>
      </c>
      <c r="G300" s="38" t="s">
        <v>15</v>
      </c>
      <c r="H300" s="39" t="s">
        <v>1918</v>
      </c>
      <c r="I300" s="40">
        <v>45365</v>
      </c>
      <c r="J300" s="40">
        <v>45383</v>
      </c>
      <c r="K300" s="60">
        <v>18300000</v>
      </c>
      <c r="L300" s="40">
        <v>45565</v>
      </c>
    </row>
    <row r="301" spans="1:12" x14ac:dyDescent="0.2">
      <c r="A301" s="36">
        <v>300</v>
      </c>
      <c r="B301" s="54">
        <v>2024</v>
      </c>
      <c r="C301" s="37" t="s">
        <v>1217</v>
      </c>
      <c r="D301" s="37" t="s">
        <v>1224</v>
      </c>
      <c r="E301" s="37" t="s">
        <v>1433</v>
      </c>
      <c r="F301" s="26" t="s">
        <v>1651</v>
      </c>
      <c r="G301" s="38" t="s">
        <v>15</v>
      </c>
      <c r="H301" s="39" t="s">
        <v>110</v>
      </c>
      <c r="I301" s="40">
        <v>45370</v>
      </c>
      <c r="J301" s="40">
        <v>45383</v>
      </c>
      <c r="K301" s="60">
        <v>18300000</v>
      </c>
      <c r="L301" s="40">
        <v>45565</v>
      </c>
    </row>
    <row r="302" spans="1:12" x14ac:dyDescent="0.2">
      <c r="A302" s="36">
        <v>301</v>
      </c>
      <c r="B302" s="54">
        <v>2024</v>
      </c>
      <c r="C302" s="37" t="s">
        <v>1217</v>
      </c>
      <c r="D302" s="37" t="s">
        <v>2077</v>
      </c>
      <c r="E302" s="37" t="s">
        <v>1434</v>
      </c>
      <c r="F302" s="26" t="s">
        <v>1680</v>
      </c>
      <c r="G302" s="38" t="s">
        <v>20</v>
      </c>
      <c r="H302" s="39" t="s">
        <v>197</v>
      </c>
      <c r="I302" s="40">
        <v>45370</v>
      </c>
      <c r="J302" s="40">
        <v>45383</v>
      </c>
      <c r="K302" s="60">
        <v>30000000</v>
      </c>
      <c r="L302" s="40">
        <v>45565</v>
      </c>
    </row>
    <row r="303" spans="1:12" x14ac:dyDescent="0.2">
      <c r="A303" s="36">
        <v>302</v>
      </c>
      <c r="B303" s="54">
        <v>2024</v>
      </c>
      <c r="C303" s="37" t="s">
        <v>1217</v>
      </c>
      <c r="D303" s="37" t="s">
        <v>1225</v>
      </c>
      <c r="E303" s="37" t="s">
        <v>1435</v>
      </c>
      <c r="F303" s="26" t="s">
        <v>1681</v>
      </c>
      <c r="G303" s="38" t="s">
        <v>207</v>
      </c>
      <c r="H303" s="39" t="s">
        <v>1919</v>
      </c>
      <c r="I303" s="40">
        <v>45366</v>
      </c>
      <c r="J303" s="40">
        <v>45369</v>
      </c>
      <c r="K303" s="60" t="e">
        <v>#VALUE!</v>
      </c>
      <c r="L303" s="40">
        <v>45368</v>
      </c>
    </row>
    <row r="304" spans="1:12" x14ac:dyDescent="0.2">
      <c r="A304" s="36">
        <v>303</v>
      </c>
      <c r="B304" s="54">
        <v>2024</v>
      </c>
      <c r="C304" s="37" t="s">
        <v>1217</v>
      </c>
      <c r="D304" s="37" t="s">
        <v>1224</v>
      </c>
      <c r="E304" s="37" t="s">
        <v>1402</v>
      </c>
      <c r="F304" s="26" t="s">
        <v>1651</v>
      </c>
      <c r="G304" s="38" t="s">
        <v>15</v>
      </c>
      <c r="H304" s="39" t="s">
        <v>1920</v>
      </c>
      <c r="I304" s="40">
        <v>45366</v>
      </c>
      <c r="J304" s="40">
        <v>45384</v>
      </c>
      <c r="K304" s="60">
        <v>18300000</v>
      </c>
      <c r="L304" s="40">
        <v>45566</v>
      </c>
    </row>
    <row r="305" spans="1:12" x14ac:dyDescent="0.2">
      <c r="A305" s="36">
        <v>304</v>
      </c>
      <c r="B305" s="54">
        <v>2024</v>
      </c>
      <c r="C305" s="37" t="s">
        <v>1217</v>
      </c>
      <c r="D305" s="37" t="s">
        <v>1224</v>
      </c>
      <c r="E305" s="37" t="s">
        <v>1436</v>
      </c>
      <c r="F305" s="26" t="s">
        <v>1682</v>
      </c>
      <c r="G305" s="38" t="s">
        <v>194</v>
      </c>
      <c r="H305" s="39" t="s">
        <v>80</v>
      </c>
      <c r="I305" s="40">
        <v>45365</v>
      </c>
      <c r="J305" s="40">
        <v>45366</v>
      </c>
      <c r="K305" s="60">
        <v>15600000</v>
      </c>
      <c r="L305" s="40">
        <v>45575</v>
      </c>
    </row>
    <row r="306" spans="1:12" x14ac:dyDescent="0.2">
      <c r="A306" s="36">
        <v>305</v>
      </c>
      <c r="B306" s="54">
        <v>2024</v>
      </c>
      <c r="C306" s="37" t="s">
        <v>1217</v>
      </c>
      <c r="D306" s="37" t="s">
        <v>1224</v>
      </c>
      <c r="E306" s="37" t="s">
        <v>1433</v>
      </c>
      <c r="F306" s="26" t="s">
        <v>1651</v>
      </c>
      <c r="G306" s="38" t="s">
        <v>15</v>
      </c>
      <c r="H306" s="39" t="s">
        <v>1921</v>
      </c>
      <c r="I306" s="40">
        <v>45370</v>
      </c>
      <c r="J306" s="40">
        <v>45383</v>
      </c>
      <c r="K306" s="60">
        <v>18300000</v>
      </c>
      <c r="L306" s="40">
        <v>45565</v>
      </c>
    </row>
    <row r="307" spans="1:12" x14ac:dyDescent="0.2">
      <c r="A307" s="36">
        <v>306</v>
      </c>
      <c r="B307" s="54">
        <v>2024</v>
      </c>
      <c r="C307" s="37" t="s">
        <v>1217</v>
      </c>
      <c r="D307" s="37" t="s">
        <v>1224</v>
      </c>
      <c r="E307" s="37" t="s">
        <v>1402</v>
      </c>
      <c r="F307" s="26" t="s">
        <v>1651</v>
      </c>
      <c r="G307" s="38" t="s">
        <v>15</v>
      </c>
      <c r="H307" s="39" t="s">
        <v>1922</v>
      </c>
      <c r="I307" s="40">
        <v>45364</v>
      </c>
      <c r="J307" s="40">
        <v>45383</v>
      </c>
      <c r="K307" s="60">
        <v>18300000</v>
      </c>
      <c r="L307" s="40">
        <v>45565</v>
      </c>
    </row>
    <row r="308" spans="1:12" x14ac:dyDescent="0.2">
      <c r="A308" s="36">
        <v>307</v>
      </c>
      <c r="B308" s="54">
        <v>2024</v>
      </c>
      <c r="C308" s="37" t="s">
        <v>1217</v>
      </c>
      <c r="D308" s="37" t="s">
        <v>2077</v>
      </c>
      <c r="E308" s="37" t="s">
        <v>1437</v>
      </c>
      <c r="F308" s="26" t="s">
        <v>1683</v>
      </c>
      <c r="G308" s="38" t="s">
        <v>17</v>
      </c>
      <c r="H308" s="39" t="s">
        <v>1923</v>
      </c>
      <c r="I308" s="40">
        <v>45390</v>
      </c>
      <c r="J308" s="40">
        <v>45391</v>
      </c>
      <c r="K308" s="60">
        <v>24750000</v>
      </c>
      <c r="L308" s="40">
        <v>45527</v>
      </c>
    </row>
    <row r="309" spans="1:12" x14ac:dyDescent="0.2">
      <c r="A309" s="36">
        <v>308</v>
      </c>
      <c r="B309" s="54">
        <v>2024</v>
      </c>
      <c r="C309" s="37" t="s">
        <v>1217</v>
      </c>
      <c r="D309" s="37" t="s">
        <v>2083</v>
      </c>
      <c r="E309" s="37" t="s">
        <v>1402</v>
      </c>
      <c r="F309" s="26" t="s">
        <v>1651</v>
      </c>
      <c r="G309" s="38" t="s">
        <v>2034</v>
      </c>
      <c r="H309" s="39" t="s">
        <v>87</v>
      </c>
      <c r="I309" s="40">
        <v>45365</v>
      </c>
      <c r="J309" s="40">
        <v>45383</v>
      </c>
      <c r="K309" s="60">
        <v>18300000</v>
      </c>
      <c r="L309" s="40">
        <v>45565</v>
      </c>
    </row>
    <row r="310" spans="1:12" x14ac:dyDescent="0.2">
      <c r="A310" s="36">
        <v>309</v>
      </c>
      <c r="B310" s="54">
        <v>2024</v>
      </c>
      <c r="C310" s="37" t="s">
        <v>1217</v>
      </c>
      <c r="D310" s="37" t="s">
        <v>2083</v>
      </c>
      <c r="E310" s="37" t="s">
        <v>1433</v>
      </c>
      <c r="F310" s="26" t="s">
        <v>1651</v>
      </c>
      <c r="G310" s="38" t="s">
        <v>15</v>
      </c>
      <c r="H310" s="39" t="s">
        <v>368</v>
      </c>
      <c r="I310" s="40">
        <v>45372</v>
      </c>
      <c r="J310" s="40">
        <v>45383</v>
      </c>
      <c r="K310" s="60">
        <v>18300000</v>
      </c>
      <c r="L310" s="40">
        <v>45565</v>
      </c>
    </row>
    <row r="311" spans="1:12" x14ac:dyDescent="0.2">
      <c r="A311" s="36">
        <v>310</v>
      </c>
      <c r="B311" s="54">
        <v>2024</v>
      </c>
      <c r="C311" s="37" t="s">
        <v>1217</v>
      </c>
      <c r="D311" s="37" t="s">
        <v>1224</v>
      </c>
      <c r="E311" s="37" t="s">
        <v>1438</v>
      </c>
      <c r="F311" s="26" t="s">
        <v>1682</v>
      </c>
      <c r="G311" s="38" t="s">
        <v>2038</v>
      </c>
      <c r="H311" s="39" t="s">
        <v>1924</v>
      </c>
      <c r="I311" s="40">
        <v>45369</v>
      </c>
      <c r="J311" s="40">
        <v>45371</v>
      </c>
      <c r="K311" s="60">
        <v>15600000</v>
      </c>
      <c r="L311" s="40">
        <v>45554</v>
      </c>
    </row>
    <row r="312" spans="1:12" x14ac:dyDescent="0.2">
      <c r="A312" s="36">
        <v>311</v>
      </c>
      <c r="B312" s="54">
        <v>2024</v>
      </c>
      <c r="C312" s="37" t="s">
        <v>1217</v>
      </c>
      <c r="D312" s="37" t="s">
        <v>2077</v>
      </c>
      <c r="E312" s="37" t="s">
        <v>1439</v>
      </c>
      <c r="F312" s="26" t="s">
        <v>1684</v>
      </c>
      <c r="G312" s="38" t="s">
        <v>14</v>
      </c>
      <c r="H312" s="39" t="s">
        <v>1925</v>
      </c>
      <c r="I312" s="40">
        <v>45405</v>
      </c>
      <c r="J312" s="40">
        <v>45411</v>
      </c>
      <c r="K312" s="60">
        <v>19092000</v>
      </c>
      <c r="L312" s="40">
        <v>45532</v>
      </c>
    </row>
    <row r="313" spans="1:12" x14ac:dyDescent="0.2">
      <c r="A313" s="36">
        <v>312</v>
      </c>
      <c r="B313" s="54">
        <v>2024</v>
      </c>
      <c r="C313" s="37" t="s">
        <v>1217</v>
      </c>
      <c r="D313" s="37" t="s">
        <v>2077</v>
      </c>
      <c r="E313" s="37" t="s">
        <v>1440</v>
      </c>
      <c r="F313" s="26" t="s">
        <v>1685</v>
      </c>
      <c r="G313" s="38" t="s">
        <v>24</v>
      </c>
      <c r="H313" s="39" t="s">
        <v>1926</v>
      </c>
      <c r="I313" s="40">
        <v>45398</v>
      </c>
      <c r="J313" s="40">
        <v>45399</v>
      </c>
      <c r="K313" s="60">
        <v>21478500</v>
      </c>
      <c r="L313" s="40">
        <v>45536</v>
      </c>
    </row>
    <row r="314" spans="1:12" x14ac:dyDescent="0.2">
      <c r="A314" s="36">
        <v>313</v>
      </c>
      <c r="B314" s="54">
        <v>2024</v>
      </c>
      <c r="C314" s="37" t="s">
        <v>1217</v>
      </c>
      <c r="D314" s="37" t="s">
        <v>1224</v>
      </c>
      <c r="E314" s="37" t="s">
        <v>1441</v>
      </c>
      <c r="F314" s="26" t="s">
        <v>1686</v>
      </c>
      <c r="G314" s="38" t="s">
        <v>21</v>
      </c>
      <c r="H314" s="39" t="s">
        <v>1927</v>
      </c>
      <c r="I314" s="40">
        <v>45390</v>
      </c>
      <c r="J314" s="40">
        <v>45392</v>
      </c>
      <c r="K314" s="60">
        <v>12240000</v>
      </c>
      <c r="L314" s="40">
        <v>45529</v>
      </c>
    </row>
    <row r="315" spans="1:12" x14ac:dyDescent="0.2">
      <c r="A315" s="36">
        <v>314</v>
      </c>
      <c r="B315" s="54">
        <v>2024</v>
      </c>
      <c r="C315" s="37" t="s">
        <v>1217</v>
      </c>
      <c r="D315" s="37" t="s">
        <v>2083</v>
      </c>
      <c r="E315" s="37" t="s">
        <v>1442</v>
      </c>
      <c r="F315" s="26" t="s">
        <v>1651</v>
      </c>
      <c r="G315" s="38" t="s">
        <v>15</v>
      </c>
      <c r="H315" s="39" t="s">
        <v>278</v>
      </c>
      <c r="I315" s="40">
        <v>45366</v>
      </c>
      <c r="J315" s="40">
        <v>45383</v>
      </c>
      <c r="K315" s="60">
        <v>18300000</v>
      </c>
      <c r="L315" s="40">
        <v>45565</v>
      </c>
    </row>
    <row r="316" spans="1:12" x14ac:dyDescent="0.2">
      <c r="A316" s="36">
        <v>315</v>
      </c>
      <c r="B316" s="54">
        <v>2024</v>
      </c>
      <c r="C316" s="37" t="s">
        <v>1217</v>
      </c>
      <c r="D316" s="37" t="s">
        <v>1224</v>
      </c>
      <c r="E316" s="37" t="s">
        <v>1443</v>
      </c>
      <c r="F316" s="26" t="s">
        <v>1561</v>
      </c>
      <c r="G316" s="38" t="s">
        <v>180</v>
      </c>
      <c r="H316" s="39" t="s">
        <v>1928</v>
      </c>
      <c r="I316" s="40">
        <v>45366</v>
      </c>
      <c r="J316" s="40">
        <v>45371</v>
      </c>
      <c r="K316" s="60">
        <v>15000000</v>
      </c>
      <c r="L316" s="40">
        <v>45554</v>
      </c>
    </row>
    <row r="317" spans="1:12" x14ac:dyDescent="0.2">
      <c r="A317" s="36">
        <v>316</v>
      </c>
      <c r="B317" s="54">
        <v>2024</v>
      </c>
      <c r="C317" s="37" t="s">
        <v>1217</v>
      </c>
      <c r="D317" s="37" t="s">
        <v>1224</v>
      </c>
      <c r="E317" s="37" t="s">
        <v>1444</v>
      </c>
      <c r="F317" s="26" t="s">
        <v>1687</v>
      </c>
      <c r="G317" s="38" t="s">
        <v>24</v>
      </c>
      <c r="H317" s="39" t="s">
        <v>1929</v>
      </c>
      <c r="I317" s="40">
        <v>45372</v>
      </c>
      <c r="J317" s="40">
        <v>45383</v>
      </c>
      <c r="K317" s="60">
        <v>18300000</v>
      </c>
      <c r="L317" s="40">
        <v>45565</v>
      </c>
    </row>
    <row r="318" spans="1:12" x14ac:dyDescent="0.2">
      <c r="A318" s="36">
        <v>317</v>
      </c>
      <c r="B318" s="54">
        <v>2024</v>
      </c>
      <c r="C318" s="37" t="s">
        <v>1217</v>
      </c>
      <c r="D318" s="37" t="s">
        <v>2084</v>
      </c>
      <c r="E318" s="37" t="s">
        <v>1445</v>
      </c>
      <c r="F318" s="26" t="s">
        <v>1688</v>
      </c>
      <c r="G318" s="38" t="s">
        <v>17</v>
      </c>
      <c r="H318" s="39" t="s">
        <v>1930</v>
      </c>
      <c r="I318" s="40">
        <v>45384</v>
      </c>
      <c r="J318" s="40">
        <v>45387</v>
      </c>
      <c r="K318" s="60">
        <v>30000000</v>
      </c>
      <c r="L318" s="40">
        <v>45569</v>
      </c>
    </row>
    <row r="319" spans="1:12" x14ac:dyDescent="0.2">
      <c r="A319" s="36">
        <v>318</v>
      </c>
      <c r="B319" s="54">
        <v>2024</v>
      </c>
      <c r="C319" s="37" t="s">
        <v>1217</v>
      </c>
      <c r="D319" s="37" t="s">
        <v>2084</v>
      </c>
      <c r="E319" s="37" t="s">
        <v>1446</v>
      </c>
      <c r="F319" s="26" t="s">
        <v>1689</v>
      </c>
      <c r="G319" s="38" t="s">
        <v>24</v>
      </c>
      <c r="H319" s="39" t="s">
        <v>1931</v>
      </c>
      <c r="I319" s="40">
        <v>45365</v>
      </c>
      <c r="J319" s="40">
        <v>45366</v>
      </c>
      <c r="K319" s="60">
        <v>51246000</v>
      </c>
      <c r="L319" s="40">
        <v>45549</v>
      </c>
    </row>
    <row r="320" spans="1:12" x14ac:dyDescent="0.2">
      <c r="A320" s="36">
        <v>319</v>
      </c>
      <c r="B320" s="54">
        <v>2024</v>
      </c>
      <c r="C320" s="37" t="s">
        <v>1217</v>
      </c>
      <c r="D320" s="37" t="s">
        <v>2084</v>
      </c>
      <c r="E320" s="37" t="s">
        <v>1447</v>
      </c>
      <c r="F320" s="26" t="s">
        <v>1690</v>
      </c>
      <c r="G320" s="38" t="s">
        <v>16</v>
      </c>
      <c r="H320" s="39" t="s">
        <v>766</v>
      </c>
      <c r="I320" s="40">
        <v>45383</v>
      </c>
      <c r="J320" s="40">
        <v>45385</v>
      </c>
      <c r="K320" s="60">
        <v>19092000</v>
      </c>
      <c r="L320" s="40">
        <v>45506</v>
      </c>
    </row>
    <row r="321" spans="1:12" x14ac:dyDescent="0.2">
      <c r="A321" s="36">
        <v>320</v>
      </c>
      <c r="B321" s="54">
        <v>2024</v>
      </c>
      <c r="C321" s="37" t="s">
        <v>1217</v>
      </c>
      <c r="D321" s="37" t="s">
        <v>1224</v>
      </c>
      <c r="E321" s="37" t="s">
        <v>1448</v>
      </c>
      <c r="F321" s="26" t="s">
        <v>1563</v>
      </c>
      <c r="G321" s="38" t="s">
        <v>180</v>
      </c>
      <c r="H321" s="39" t="s">
        <v>1932</v>
      </c>
      <c r="I321" s="40">
        <v>45367</v>
      </c>
      <c r="J321" s="40">
        <v>45372</v>
      </c>
      <c r="K321" s="60">
        <v>16320000</v>
      </c>
      <c r="L321" s="40">
        <v>45555</v>
      </c>
    </row>
    <row r="322" spans="1:12" x14ac:dyDescent="0.2">
      <c r="A322" s="36">
        <v>321</v>
      </c>
      <c r="B322" s="54">
        <v>2024</v>
      </c>
      <c r="C322" s="37" t="s">
        <v>1217</v>
      </c>
      <c r="D322" s="37" t="s">
        <v>2083</v>
      </c>
      <c r="E322" s="37" t="s">
        <v>1402</v>
      </c>
      <c r="F322" s="26" t="s">
        <v>1651</v>
      </c>
      <c r="G322" s="38" t="s">
        <v>15</v>
      </c>
      <c r="H322" s="39" t="s">
        <v>1933</v>
      </c>
      <c r="I322" s="40">
        <v>45372</v>
      </c>
      <c r="J322" s="40">
        <v>45383</v>
      </c>
      <c r="K322" s="60">
        <v>18300000</v>
      </c>
      <c r="L322" s="40">
        <v>45565</v>
      </c>
    </row>
    <row r="323" spans="1:12" x14ac:dyDescent="0.2">
      <c r="A323" s="36">
        <v>322</v>
      </c>
      <c r="B323" s="54">
        <v>2024</v>
      </c>
      <c r="C323" s="37" t="s">
        <v>1217</v>
      </c>
      <c r="D323" s="37" t="s">
        <v>2083</v>
      </c>
      <c r="E323" s="37" t="s">
        <v>1449</v>
      </c>
      <c r="F323" s="26" t="s">
        <v>1691</v>
      </c>
      <c r="G323" s="38" t="s">
        <v>18</v>
      </c>
      <c r="H323" s="39" t="s">
        <v>1934</v>
      </c>
      <c r="I323" s="40">
        <v>45383</v>
      </c>
      <c r="J323" s="40">
        <v>45385</v>
      </c>
      <c r="K323" s="60">
        <v>17364000</v>
      </c>
      <c r="L323" s="40">
        <v>45567</v>
      </c>
    </row>
    <row r="324" spans="1:12" x14ac:dyDescent="0.2">
      <c r="A324" s="36">
        <v>323</v>
      </c>
      <c r="B324" s="54">
        <v>2024</v>
      </c>
      <c r="C324" s="37" t="s">
        <v>1217</v>
      </c>
      <c r="D324" s="37" t="s">
        <v>2083</v>
      </c>
      <c r="E324" s="37" t="s">
        <v>1408</v>
      </c>
      <c r="F324" s="26" t="s">
        <v>1692</v>
      </c>
      <c r="G324" s="38" t="s">
        <v>21</v>
      </c>
      <c r="H324" s="39" t="s">
        <v>1935</v>
      </c>
      <c r="I324" s="40">
        <v>45384</v>
      </c>
      <c r="J324" s="40">
        <v>45385</v>
      </c>
      <c r="K324" s="60">
        <v>11576000</v>
      </c>
      <c r="L324" s="40">
        <v>45506</v>
      </c>
    </row>
    <row r="325" spans="1:12" x14ac:dyDescent="0.2">
      <c r="A325" s="36">
        <v>324</v>
      </c>
      <c r="B325" s="54">
        <v>2024</v>
      </c>
      <c r="C325" s="37" t="s">
        <v>1217</v>
      </c>
      <c r="D325" s="37" t="s">
        <v>2085</v>
      </c>
      <c r="E325" s="37" t="s">
        <v>1450</v>
      </c>
      <c r="F325" s="26" t="s">
        <v>1693</v>
      </c>
      <c r="G325" s="38" t="s">
        <v>2003</v>
      </c>
      <c r="H325" s="39" t="s">
        <v>1936</v>
      </c>
      <c r="I325" s="40" t="s">
        <v>2003</v>
      </c>
      <c r="J325" s="40">
        <v>45365</v>
      </c>
      <c r="K325" s="60">
        <v>42500000</v>
      </c>
      <c r="L325" s="40">
        <v>45705</v>
      </c>
    </row>
    <row r="326" spans="1:12" x14ac:dyDescent="0.2">
      <c r="A326" s="36">
        <v>325</v>
      </c>
      <c r="B326" s="54">
        <v>2024</v>
      </c>
      <c r="C326" s="37" t="s">
        <v>1217</v>
      </c>
      <c r="D326" s="37" t="s">
        <v>1224</v>
      </c>
      <c r="E326" s="37" t="s">
        <v>1451</v>
      </c>
      <c r="F326" s="26" t="s">
        <v>1597</v>
      </c>
      <c r="G326" s="38" t="s">
        <v>25</v>
      </c>
      <c r="H326" s="39" t="s">
        <v>1937</v>
      </c>
      <c r="I326" s="40">
        <v>45370</v>
      </c>
      <c r="J326" s="40">
        <v>45372</v>
      </c>
      <c r="K326" s="60">
        <v>15600000</v>
      </c>
      <c r="L326" s="40">
        <v>45555</v>
      </c>
    </row>
    <row r="327" spans="1:12" x14ac:dyDescent="0.2">
      <c r="A327" s="36">
        <v>326</v>
      </c>
      <c r="B327" s="54">
        <v>2024</v>
      </c>
      <c r="C327" s="37" t="s">
        <v>1217</v>
      </c>
      <c r="D327" s="37" t="s">
        <v>1224</v>
      </c>
      <c r="E327" s="37" t="s">
        <v>1452</v>
      </c>
      <c r="F327" s="26" t="s">
        <v>1694</v>
      </c>
      <c r="G327" s="38" t="s">
        <v>16</v>
      </c>
      <c r="H327" s="39" t="s">
        <v>1938</v>
      </c>
      <c r="I327" s="40">
        <v>45366</v>
      </c>
      <c r="J327" s="40">
        <v>45369</v>
      </c>
      <c r="K327" s="60">
        <v>16320000</v>
      </c>
      <c r="L327" s="40">
        <v>45552</v>
      </c>
    </row>
    <row r="328" spans="1:12" x14ac:dyDescent="0.2">
      <c r="A328" s="36">
        <v>327</v>
      </c>
      <c r="B328" s="54">
        <v>2024</v>
      </c>
      <c r="C328" s="37" t="s">
        <v>1217</v>
      </c>
      <c r="D328" s="37" t="s">
        <v>1224</v>
      </c>
      <c r="E328" s="37" t="s">
        <v>1453</v>
      </c>
      <c r="F328" s="26" t="s">
        <v>1695</v>
      </c>
      <c r="G328" s="38" t="s">
        <v>19</v>
      </c>
      <c r="H328" s="39" t="s">
        <v>1939</v>
      </c>
      <c r="I328" s="40">
        <v>45374</v>
      </c>
      <c r="J328" s="40">
        <v>45383</v>
      </c>
      <c r="K328" s="60">
        <v>17364000</v>
      </c>
      <c r="L328" s="40">
        <v>45565</v>
      </c>
    </row>
    <row r="329" spans="1:12" x14ac:dyDescent="0.2">
      <c r="A329" s="36">
        <v>328</v>
      </c>
      <c r="B329" s="54">
        <v>2024</v>
      </c>
      <c r="C329" s="37" t="s">
        <v>1217</v>
      </c>
      <c r="D329" s="37" t="s">
        <v>2078</v>
      </c>
      <c r="E329" s="37" t="s">
        <v>1454</v>
      </c>
      <c r="F329" s="26" t="s">
        <v>1696</v>
      </c>
      <c r="G329" s="38" t="s">
        <v>185</v>
      </c>
      <c r="H329" s="39" t="s">
        <v>1940</v>
      </c>
      <c r="I329" s="40">
        <v>45384</v>
      </c>
      <c r="J329" s="40">
        <v>45385</v>
      </c>
      <c r="K329" s="60">
        <v>21319400</v>
      </c>
      <c r="L329" s="40">
        <v>45520</v>
      </c>
    </row>
    <row r="330" spans="1:12" x14ac:dyDescent="0.2">
      <c r="A330" s="36">
        <v>329</v>
      </c>
      <c r="B330" s="54">
        <v>2024</v>
      </c>
      <c r="C330" s="37" t="s">
        <v>1217</v>
      </c>
      <c r="D330" s="37" t="s">
        <v>1224</v>
      </c>
      <c r="E330" s="37" t="s">
        <v>1455</v>
      </c>
      <c r="F330" s="26" t="s">
        <v>1563</v>
      </c>
      <c r="G330" s="38" t="s">
        <v>180</v>
      </c>
      <c r="H330" s="39" t="s">
        <v>1941</v>
      </c>
      <c r="I330" s="40">
        <v>45367</v>
      </c>
      <c r="J330" s="40">
        <v>45369</v>
      </c>
      <c r="K330" s="60">
        <v>16320000</v>
      </c>
      <c r="L330" s="40">
        <v>45552</v>
      </c>
    </row>
    <row r="331" spans="1:12" x14ac:dyDescent="0.2">
      <c r="A331" s="36">
        <v>330</v>
      </c>
      <c r="B331" s="54">
        <v>2024</v>
      </c>
      <c r="C331" s="37" t="s">
        <v>1217</v>
      </c>
      <c r="D331" s="37" t="s">
        <v>2084</v>
      </c>
      <c r="E331" s="37" t="s">
        <v>1456</v>
      </c>
      <c r="F331" s="26" t="s">
        <v>1697</v>
      </c>
      <c r="G331" s="38" t="s">
        <v>16</v>
      </c>
      <c r="H331" s="39" t="s">
        <v>452</v>
      </c>
      <c r="I331" s="40">
        <v>45370</v>
      </c>
      <c r="J331" s="40">
        <v>45372</v>
      </c>
      <c r="K331" s="60">
        <v>22500000</v>
      </c>
      <c r="L331" s="40">
        <v>45508</v>
      </c>
    </row>
    <row r="332" spans="1:12" x14ac:dyDescent="0.2">
      <c r="A332" s="36">
        <v>331</v>
      </c>
      <c r="B332" s="54">
        <v>2024</v>
      </c>
      <c r="C332" s="37" t="s">
        <v>1217</v>
      </c>
      <c r="D332" s="37" t="s">
        <v>2084</v>
      </c>
      <c r="E332" s="37" t="s">
        <v>1345</v>
      </c>
      <c r="F332" s="26" t="s">
        <v>1698</v>
      </c>
      <c r="G332" s="38" t="s">
        <v>24</v>
      </c>
      <c r="H332" s="39" t="s">
        <v>1942</v>
      </c>
      <c r="I332" s="40">
        <v>45371</v>
      </c>
      <c r="J332" s="40">
        <v>45373</v>
      </c>
      <c r="K332" s="60">
        <v>16404000</v>
      </c>
      <c r="L332" s="40">
        <v>45464</v>
      </c>
    </row>
    <row r="333" spans="1:12" x14ac:dyDescent="0.2">
      <c r="A333" s="36">
        <v>332</v>
      </c>
      <c r="B333" s="54">
        <v>2024</v>
      </c>
      <c r="C333" s="37" t="s">
        <v>1217</v>
      </c>
      <c r="D333" s="37" t="s">
        <v>1224</v>
      </c>
      <c r="E333" s="37" t="s">
        <v>1448</v>
      </c>
      <c r="F333" s="26" t="s">
        <v>1563</v>
      </c>
      <c r="G333" s="38" t="s">
        <v>180</v>
      </c>
      <c r="H333" s="39" t="s">
        <v>1943</v>
      </c>
      <c r="I333" s="40">
        <v>45367</v>
      </c>
      <c r="J333" s="40">
        <v>45384</v>
      </c>
      <c r="K333" s="60">
        <v>16320000</v>
      </c>
      <c r="L333" s="40">
        <v>45566</v>
      </c>
    </row>
    <row r="334" spans="1:12" x14ac:dyDescent="0.2">
      <c r="A334" s="36">
        <v>333</v>
      </c>
      <c r="B334" s="54">
        <v>2024</v>
      </c>
      <c r="C334" s="37" t="s">
        <v>1217</v>
      </c>
      <c r="D334" s="37" t="s">
        <v>1224</v>
      </c>
      <c r="E334" s="37" t="s">
        <v>1448</v>
      </c>
      <c r="F334" s="26" t="s">
        <v>1563</v>
      </c>
      <c r="G334" s="38" t="s">
        <v>180</v>
      </c>
      <c r="H334" s="39" t="s">
        <v>1944</v>
      </c>
      <c r="I334" s="40">
        <v>45367</v>
      </c>
      <c r="J334" s="40">
        <v>45373</v>
      </c>
      <c r="K334" s="60">
        <v>16320000</v>
      </c>
      <c r="L334" s="40">
        <v>45556</v>
      </c>
    </row>
    <row r="335" spans="1:12" x14ac:dyDescent="0.2">
      <c r="A335" s="36">
        <v>334</v>
      </c>
      <c r="B335" s="54">
        <v>2024</v>
      </c>
      <c r="C335" s="37" t="s">
        <v>1217</v>
      </c>
      <c r="D335" s="37" t="s">
        <v>2086</v>
      </c>
      <c r="E335" s="37" t="s">
        <v>1457</v>
      </c>
      <c r="F335" s="26" t="s">
        <v>1699</v>
      </c>
      <c r="G335" s="38" t="s">
        <v>24</v>
      </c>
      <c r="H335" s="39" t="s">
        <v>1945</v>
      </c>
      <c r="I335" s="40">
        <v>45372</v>
      </c>
      <c r="J335" s="40">
        <v>45383</v>
      </c>
      <c r="K335" s="60">
        <v>21478500</v>
      </c>
      <c r="L335" s="40">
        <v>45518</v>
      </c>
    </row>
    <row r="336" spans="1:12" x14ac:dyDescent="0.2">
      <c r="A336" s="36">
        <v>335</v>
      </c>
      <c r="B336" s="54">
        <v>2024</v>
      </c>
      <c r="C336" s="37" t="s">
        <v>1217</v>
      </c>
      <c r="D336" s="37" t="s">
        <v>2087</v>
      </c>
      <c r="E336" s="37" t="s">
        <v>1345</v>
      </c>
      <c r="F336" s="26" t="s">
        <v>1698</v>
      </c>
      <c r="G336" s="38" t="s">
        <v>24</v>
      </c>
      <c r="H336" s="39" t="s">
        <v>1946</v>
      </c>
      <c r="I336" s="40">
        <v>45383</v>
      </c>
      <c r="J336" s="40">
        <v>45385</v>
      </c>
      <c r="K336" s="60">
        <v>24606000</v>
      </c>
      <c r="L336" s="40">
        <v>45520</v>
      </c>
    </row>
    <row r="337" spans="1:12" x14ac:dyDescent="0.2">
      <c r="A337" s="36">
        <v>336</v>
      </c>
      <c r="B337" s="54">
        <v>2024</v>
      </c>
      <c r="C337" s="37" t="s">
        <v>1217</v>
      </c>
      <c r="D337" s="37" t="s">
        <v>1224</v>
      </c>
      <c r="E337" s="37" t="s">
        <v>1415</v>
      </c>
      <c r="F337" s="26" t="s">
        <v>1700</v>
      </c>
      <c r="G337" s="38" t="s">
        <v>185</v>
      </c>
      <c r="H337" s="39" t="s">
        <v>606</v>
      </c>
      <c r="I337" s="40">
        <v>45383</v>
      </c>
      <c r="J337" s="40">
        <v>45391</v>
      </c>
      <c r="K337" s="60">
        <v>17364000</v>
      </c>
      <c r="L337" s="40">
        <v>45573</v>
      </c>
    </row>
    <row r="338" spans="1:12" x14ac:dyDescent="0.2">
      <c r="A338" s="36">
        <v>337</v>
      </c>
      <c r="B338" s="54">
        <v>2024</v>
      </c>
      <c r="C338" s="37" t="s">
        <v>1217</v>
      </c>
      <c r="D338" s="37" t="s">
        <v>2088</v>
      </c>
      <c r="E338" s="37" t="s">
        <v>1458</v>
      </c>
      <c r="F338" s="26" t="s">
        <v>1701</v>
      </c>
      <c r="G338" s="38" t="s">
        <v>25</v>
      </c>
      <c r="H338" s="39" t="s">
        <v>157</v>
      </c>
      <c r="I338" s="40">
        <v>45372</v>
      </c>
      <c r="J338" s="40">
        <v>45383</v>
      </c>
      <c r="K338" s="60">
        <v>14234667</v>
      </c>
      <c r="L338" s="40">
        <v>45542</v>
      </c>
    </row>
    <row r="339" spans="1:12" x14ac:dyDescent="0.2">
      <c r="A339" s="36">
        <v>338</v>
      </c>
      <c r="B339" s="54">
        <v>2024</v>
      </c>
      <c r="C339" s="37" t="s">
        <v>1217</v>
      </c>
      <c r="D339" s="37" t="s">
        <v>2088</v>
      </c>
      <c r="E339" s="37" t="s">
        <v>1458</v>
      </c>
      <c r="F339" s="26" t="s">
        <v>1598</v>
      </c>
      <c r="G339" s="38" t="s">
        <v>25</v>
      </c>
      <c r="H339" s="39" t="s">
        <v>842</v>
      </c>
      <c r="I339" s="40">
        <v>45372</v>
      </c>
      <c r="J339" s="40">
        <v>45434</v>
      </c>
      <c r="K339" s="60">
        <v>10880000</v>
      </c>
      <c r="L339" s="40">
        <v>45556</v>
      </c>
    </row>
    <row r="340" spans="1:12" x14ac:dyDescent="0.2">
      <c r="A340" s="36">
        <v>339</v>
      </c>
      <c r="B340" s="54">
        <v>2024</v>
      </c>
      <c r="C340" s="37" t="s">
        <v>1217</v>
      </c>
      <c r="D340" s="37" t="s">
        <v>1224</v>
      </c>
      <c r="E340" s="37" t="s">
        <v>1459</v>
      </c>
      <c r="F340" s="26" t="s">
        <v>1656</v>
      </c>
      <c r="G340" s="38" t="s">
        <v>24</v>
      </c>
      <c r="H340" s="39" t="s">
        <v>1947</v>
      </c>
      <c r="I340" s="40">
        <v>45384</v>
      </c>
      <c r="J340" s="40">
        <v>45391</v>
      </c>
      <c r="K340" s="60">
        <v>20400000</v>
      </c>
      <c r="L340" s="40">
        <v>45573</v>
      </c>
    </row>
    <row r="341" spans="1:12" x14ac:dyDescent="0.2">
      <c r="A341" s="36">
        <v>340</v>
      </c>
      <c r="B341" s="54">
        <v>2024</v>
      </c>
      <c r="C341" s="37" t="s">
        <v>1217</v>
      </c>
      <c r="D341" s="37" t="s">
        <v>2078</v>
      </c>
      <c r="E341" s="37" t="s">
        <v>1460</v>
      </c>
      <c r="F341" s="26" t="s">
        <v>1702</v>
      </c>
      <c r="G341" s="38" t="s">
        <v>206</v>
      </c>
      <c r="H341" s="39" t="s">
        <v>1948</v>
      </c>
      <c r="I341" s="40">
        <v>45387</v>
      </c>
      <c r="J341" s="40">
        <v>45399</v>
      </c>
      <c r="K341" s="60">
        <v>21478500</v>
      </c>
      <c r="L341" s="40">
        <v>45536</v>
      </c>
    </row>
    <row r="342" spans="1:12" x14ac:dyDescent="0.2">
      <c r="A342" s="36">
        <v>341</v>
      </c>
      <c r="B342" s="54">
        <v>2024</v>
      </c>
      <c r="C342" s="37" t="s">
        <v>1217</v>
      </c>
      <c r="D342" s="37" t="s">
        <v>2089</v>
      </c>
      <c r="E342" s="37" t="s">
        <v>1278</v>
      </c>
      <c r="F342" s="26" t="s">
        <v>1703</v>
      </c>
      <c r="G342" s="38" t="s">
        <v>24</v>
      </c>
      <c r="H342" s="39" t="s">
        <v>1949</v>
      </c>
      <c r="I342" s="40">
        <v>45390</v>
      </c>
      <c r="J342" s="40">
        <v>45392</v>
      </c>
      <c r="K342" s="60">
        <v>24300000</v>
      </c>
      <c r="L342" s="40">
        <v>45528</v>
      </c>
    </row>
    <row r="343" spans="1:12" x14ac:dyDescent="0.2">
      <c r="A343" s="36">
        <v>342</v>
      </c>
      <c r="B343" s="54">
        <v>2024</v>
      </c>
      <c r="C343" s="37" t="s">
        <v>1217</v>
      </c>
      <c r="D343" s="37" t="s">
        <v>2089</v>
      </c>
      <c r="E343" s="37" t="s">
        <v>1461</v>
      </c>
      <c r="F343" s="26" t="s">
        <v>1704</v>
      </c>
      <c r="G343" s="38" t="s">
        <v>17</v>
      </c>
      <c r="H343" s="39" t="s">
        <v>1950</v>
      </c>
      <c r="I343" s="40">
        <v>45383</v>
      </c>
      <c r="J343" s="40">
        <v>45385</v>
      </c>
      <c r="K343" s="60">
        <v>28638000</v>
      </c>
      <c r="L343" s="40">
        <v>45567</v>
      </c>
    </row>
    <row r="344" spans="1:12" x14ac:dyDescent="0.2">
      <c r="A344" s="36">
        <v>343</v>
      </c>
      <c r="B344" s="54">
        <v>2024</v>
      </c>
      <c r="C344" s="37" t="s">
        <v>1217</v>
      </c>
      <c r="D344" s="37" t="s">
        <v>2089</v>
      </c>
      <c r="E344" s="37" t="s">
        <v>1327</v>
      </c>
      <c r="F344" s="26" t="s">
        <v>1705</v>
      </c>
      <c r="G344" s="38" t="s">
        <v>2022</v>
      </c>
      <c r="H344" s="39" t="s">
        <v>1951</v>
      </c>
      <c r="I344" s="40">
        <v>45383</v>
      </c>
      <c r="J344" s="40">
        <v>45390</v>
      </c>
      <c r="K344" s="60">
        <v>24606000</v>
      </c>
      <c r="L344" s="40">
        <v>45526</v>
      </c>
    </row>
    <row r="345" spans="1:12" x14ac:dyDescent="0.2">
      <c r="A345" s="36">
        <v>344</v>
      </c>
      <c r="B345" s="54">
        <v>2024</v>
      </c>
      <c r="C345" s="37" t="s">
        <v>1217</v>
      </c>
      <c r="D345" s="37" t="s">
        <v>1224</v>
      </c>
      <c r="E345" s="37" t="s">
        <v>1330</v>
      </c>
      <c r="F345" s="26" t="s">
        <v>1706</v>
      </c>
      <c r="G345" s="38" t="s">
        <v>24</v>
      </c>
      <c r="H345" s="39" t="s">
        <v>1952</v>
      </c>
      <c r="I345" s="40">
        <v>45398</v>
      </c>
      <c r="J345" s="40">
        <v>45411</v>
      </c>
      <c r="K345" s="60">
        <v>11700000</v>
      </c>
      <c r="L345" s="40">
        <v>45548</v>
      </c>
    </row>
    <row r="346" spans="1:12" x14ac:dyDescent="0.2">
      <c r="A346" s="36">
        <v>345</v>
      </c>
      <c r="B346" s="54">
        <v>2024</v>
      </c>
      <c r="C346" s="37" t="s">
        <v>1217</v>
      </c>
      <c r="D346" s="37" t="s">
        <v>2089</v>
      </c>
      <c r="E346" s="37" t="s">
        <v>1405</v>
      </c>
      <c r="F346" s="26" t="s">
        <v>1628</v>
      </c>
      <c r="G346" s="38" t="s">
        <v>2041</v>
      </c>
      <c r="H346" s="39" t="s">
        <v>1953</v>
      </c>
      <c r="I346" s="40">
        <v>45374</v>
      </c>
      <c r="J346" s="40">
        <v>45383</v>
      </c>
      <c r="K346" s="60">
        <v>34200000</v>
      </c>
      <c r="L346" s="40">
        <v>45565</v>
      </c>
    </row>
    <row r="347" spans="1:12" x14ac:dyDescent="0.2">
      <c r="A347" s="36">
        <v>346</v>
      </c>
      <c r="B347" s="54">
        <v>2024</v>
      </c>
      <c r="C347" s="37" t="s">
        <v>1217</v>
      </c>
      <c r="D347" s="37" t="s">
        <v>2089</v>
      </c>
      <c r="E347" s="37" t="s">
        <v>1462</v>
      </c>
      <c r="F347" s="26" t="s">
        <v>1707</v>
      </c>
      <c r="G347" s="38" t="s">
        <v>2022</v>
      </c>
      <c r="H347" s="39" t="s">
        <v>1954</v>
      </c>
      <c r="I347" s="40">
        <v>45383</v>
      </c>
      <c r="J347" s="40">
        <v>45384</v>
      </c>
      <c r="K347" s="60">
        <v>51246000</v>
      </c>
      <c r="L347" s="40">
        <v>45566</v>
      </c>
    </row>
    <row r="348" spans="1:12" x14ac:dyDescent="0.2">
      <c r="A348" s="36">
        <v>347</v>
      </c>
      <c r="B348" s="54">
        <v>2024</v>
      </c>
      <c r="C348" s="37" t="s">
        <v>1217</v>
      </c>
      <c r="D348" s="37" t="s">
        <v>2088</v>
      </c>
      <c r="E348" s="37" t="s">
        <v>1463</v>
      </c>
      <c r="F348" s="26" t="s">
        <v>1708</v>
      </c>
      <c r="G348" s="38" t="s">
        <v>21</v>
      </c>
      <c r="H348" s="39" t="s">
        <v>1955</v>
      </c>
      <c r="I348" s="40">
        <v>45392</v>
      </c>
      <c r="J348" s="40">
        <v>45397</v>
      </c>
      <c r="K348" s="60">
        <v>12240000</v>
      </c>
      <c r="L348" s="40">
        <v>45533</v>
      </c>
    </row>
    <row r="349" spans="1:12" x14ac:dyDescent="0.2">
      <c r="A349" s="36">
        <v>348</v>
      </c>
      <c r="B349" s="54">
        <v>2024</v>
      </c>
      <c r="C349" s="37" t="s">
        <v>1217</v>
      </c>
      <c r="D349" s="37" t="s">
        <v>2089</v>
      </c>
      <c r="E349" s="37" t="s">
        <v>1345</v>
      </c>
      <c r="F349" s="26" t="s">
        <v>1705</v>
      </c>
      <c r="G349" s="38" t="s">
        <v>2022</v>
      </c>
      <c r="H349" s="39" t="s">
        <v>1956</v>
      </c>
      <c r="I349" s="40">
        <v>45386</v>
      </c>
      <c r="J349" s="40">
        <v>45387</v>
      </c>
      <c r="K349" s="60">
        <v>24606000</v>
      </c>
      <c r="L349" s="40">
        <v>45523</v>
      </c>
    </row>
    <row r="350" spans="1:12" x14ac:dyDescent="0.2">
      <c r="A350" s="36">
        <v>349</v>
      </c>
      <c r="B350" s="54">
        <v>2024</v>
      </c>
      <c r="C350" s="37" t="s">
        <v>1217</v>
      </c>
      <c r="D350" s="37" t="s">
        <v>2088</v>
      </c>
      <c r="E350" s="37" t="s">
        <v>1464</v>
      </c>
      <c r="F350" s="26" t="s">
        <v>1709</v>
      </c>
      <c r="G350" s="38" t="s">
        <v>2022</v>
      </c>
      <c r="H350" s="39" t="s">
        <v>1957</v>
      </c>
      <c r="I350" s="40">
        <v>45387</v>
      </c>
      <c r="J350" s="40">
        <v>45390</v>
      </c>
      <c r="K350" s="60">
        <v>13725000</v>
      </c>
      <c r="L350" s="40">
        <v>45526</v>
      </c>
    </row>
    <row r="351" spans="1:12" x14ac:dyDescent="0.2">
      <c r="A351" s="36">
        <v>350</v>
      </c>
      <c r="B351" s="54">
        <v>2024</v>
      </c>
      <c r="C351" s="37" t="s">
        <v>1217</v>
      </c>
      <c r="D351" s="37" t="s">
        <v>2088</v>
      </c>
      <c r="E351" s="37" t="s">
        <v>1441</v>
      </c>
      <c r="F351" s="26" t="s">
        <v>1686</v>
      </c>
      <c r="G351" s="38" t="s">
        <v>21</v>
      </c>
      <c r="H351" s="39" t="s">
        <v>1958</v>
      </c>
      <c r="I351" s="40">
        <v>45391</v>
      </c>
      <c r="J351" s="40">
        <v>45392</v>
      </c>
      <c r="K351" s="60">
        <v>12240000</v>
      </c>
      <c r="L351" s="40">
        <v>45528</v>
      </c>
    </row>
    <row r="352" spans="1:12" x14ac:dyDescent="0.2">
      <c r="A352" s="36">
        <v>351</v>
      </c>
      <c r="B352" s="54">
        <v>2024</v>
      </c>
      <c r="C352" s="37" t="s">
        <v>1217</v>
      </c>
      <c r="D352" s="37" t="s">
        <v>2078</v>
      </c>
      <c r="E352" s="37" t="s">
        <v>1321</v>
      </c>
      <c r="F352" s="26" t="s">
        <v>1710</v>
      </c>
      <c r="G352" s="38" t="s">
        <v>18</v>
      </c>
      <c r="H352" s="39" t="s">
        <v>1959</v>
      </c>
      <c r="I352" s="40">
        <v>45393</v>
      </c>
      <c r="J352" s="40">
        <v>45414</v>
      </c>
      <c r="K352" s="60">
        <v>21838500</v>
      </c>
      <c r="L352" s="40">
        <v>45551</v>
      </c>
    </row>
    <row r="353" spans="1:12" x14ac:dyDescent="0.2">
      <c r="A353" s="36">
        <v>352</v>
      </c>
      <c r="B353" s="54">
        <v>2024</v>
      </c>
      <c r="C353" s="37" t="s">
        <v>1217</v>
      </c>
      <c r="D353" s="37" t="s">
        <v>2089</v>
      </c>
      <c r="E353" s="37" t="s">
        <v>1465</v>
      </c>
      <c r="F353" s="26" t="s">
        <v>1711</v>
      </c>
      <c r="G353" s="38" t="s">
        <v>24</v>
      </c>
      <c r="H353" s="39" t="s">
        <v>1960</v>
      </c>
      <c r="I353" s="40">
        <v>45398</v>
      </c>
      <c r="J353" s="40">
        <v>45401</v>
      </c>
      <c r="K353" s="60">
        <v>21478500</v>
      </c>
      <c r="L353" s="40">
        <v>45538</v>
      </c>
    </row>
    <row r="354" spans="1:12" x14ac:dyDescent="0.2">
      <c r="A354" s="36">
        <v>353</v>
      </c>
      <c r="B354" s="54">
        <v>2024</v>
      </c>
      <c r="C354" s="37" t="s">
        <v>1217</v>
      </c>
      <c r="D354" s="37" t="s">
        <v>2078</v>
      </c>
      <c r="E354" s="37" t="s">
        <v>1466</v>
      </c>
      <c r="F354" s="26" t="s">
        <v>2290</v>
      </c>
      <c r="G354" s="38" t="s">
        <v>24</v>
      </c>
      <c r="H354" s="39" t="s">
        <v>1961</v>
      </c>
      <c r="I354" s="40">
        <v>45399</v>
      </c>
      <c r="J354" s="40">
        <v>45404</v>
      </c>
      <c r="K354" s="60">
        <v>21478500</v>
      </c>
      <c r="L354" s="40">
        <v>45541</v>
      </c>
    </row>
    <row r="355" spans="1:12" x14ac:dyDescent="0.2">
      <c r="A355" s="36">
        <v>354</v>
      </c>
      <c r="B355" s="54">
        <v>2024</v>
      </c>
      <c r="C355" s="37" t="s">
        <v>1217</v>
      </c>
      <c r="D355" s="37" t="s">
        <v>2078</v>
      </c>
      <c r="E355" s="37" t="s">
        <v>1467</v>
      </c>
      <c r="F355" s="26" t="s">
        <v>1712</v>
      </c>
      <c r="G355" s="38" t="s">
        <v>21</v>
      </c>
      <c r="H355" s="39" t="s">
        <v>1962</v>
      </c>
      <c r="I355" s="40">
        <v>45398</v>
      </c>
      <c r="J355" s="40">
        <v>45400</v>
      </c>
      <c r="K355" s="60">
        <v>21478500</v>
      </c>
      <c r="L355" s="40">
        <v>45537</v>
      </c>
    </row>
    <row r="356" spans="1:12" x14ac:dyDescent="0.2">
      <c r="A356" s="36">
        <v>355</v>
      </c>
      <c r="B356" s="54">
        <v>2024</v>
      </c>
      <c r="C356" s="37" t="s">
        <v>1217</v>
      </c>
      <c r="D356" s="37" t="s">
        <v>1224</v>
      </c>
      <c r="E356" s="37" t="s">
        <v>1468</v>
      </c>
      <c r="F356" s="26" t="s">
        <v>1713</v>
      </c>
      <c r="G356" s="38" t="s">
        <v>24</v>
      </c>
      <c r="H356" s="39" t="s">
        <v>1963</v>
      </c>
      <c r="I356" s="40">
        <v>45405</v>
      </c>
      <c r="J356" s="40">
        <v>45411</v>
      </c>
      <c r="K356" s="60">
        <v>20400000</v>
      </c>
      <c r="L356" s="40">
        <v>45593</v>
      </c>
    </row>
    <row r="357" spans="1:12" x14ac:dyDescent="0.2">
      <c r="A357" s="36">
        <v>356</v>
      </c>
      <c r="B357" s="54">
        <v>2024</v>
      </c>
      <c r="C357" s="37" t="s">
        <v>1217</v>
      </c>
      <c r="D357" s="37" t="s">
        <v>2078</v>
      </c>
      <c r="E357" s="37" t="s">
        <v>1389</v>
      </c>
      <c r="F357" s="26" t="s">
        <v>1714</v>
      </c>
      <c r="G357" s="38" t="s">
        <v>24</v>
      </c>
      <c r="H357" s="39" t="s">
        <v>1964</v>
      </c>
      <c r="I357" s="40">
        <v>45415</v>
      </c>
      <c r="J357" s="40">
        <v>45419</v>
      </c>
      <c r="K357" s="60">
        <v>19092000</v>
      </c>
      <c r="L357" s="40">
        <v>45541</v>
      </c>
    </row>
    <row r="358" spans="1:12" x14ac:dyDescent="0.2">
      <c r="A358" s="36">
        <v>357</v>
      </c>
      <c r="B358" s="54">
        <v>2024</v>
      </c>
      <c r="C358" s="37" t="s">
        <v>1217</v>
      </c>
      <c r="D358" s="37" t="s">
        <v>1224</v>
      </c>
      <c r="E358" s="37" t="s">
        <v>526</v>
      </c>
      <c r="F358" s="26" t="s">
        <v>1715</v>
      </c>
      <c r="G358" s="38" t="s">
        <v>14</v>
      </c>
      <c r="H358" s="39" t="s">
        <v>1965</v>
      </c>
      <c r="I358" s="40">
        <v>45450</v>
      </c>
      <c r="J358" s="40">
        <v>45459</v>
      </c>
      <c r="K358" s="60">
        <v>11576000</v>
      </c>
      <c r="L358" s="40">
        <v>45577</v>
      </c>
    </row>
    <row r="359" spans="1:12" x14ac:dyDescent="0.2">
      <c r="A359" s="36">
        <v>358</v>
      </c>
      <c r="B359" s="54">
        <v>2024</v>
      </c>
      <c r="C359" s="37" t="s">
        <v>1217</v>
      </c>
      <c r="D359" s="37" t="s">
        <v>1224</v>
      </c>
      <c r="E359" s="37" t="s">
        <v>1469</v>
      </c>
      <c r="F359" s="26" t="s">
        <v>1716</v>
      </c>
      <c r="G359" s="38" t="s">
        <v>15</v>
      </c>
      <c r="H359" s="39" t="s">
        <v>373</v>
      </c>
      <c r="I359" s="40">
        <v>45404</v>
      </c>
      <c r="J359" s="40">
        <v>45405</v>
      </c>
      <c r="K359" s="60">
        <v>18300000</v>
      </c>
      <c r="L359" s="40">
        <v>45587</v>
      </c>
    </row>
    <row r="360" spans="1:12" x14ac:dyDescent="0.2">
      <c r="A360" s="36">
        <v>359</v>
      </c>
      <c r="B360" s="54">
        <v>2024</v>
      </c>
      <c r="C360" s="37" t="s">
        <v>1217</v>
      </c>
      <c r="D360" s="37" t="s">
        <v>2078</v>
      </c>
      <c r="E360" s="37" t="s">
        <v>1470</v>
      </c>
      <c r="F360" s="26" t="s">
        <v>1717</v>
      </c>
      <c r="G360" s="38" t="s">
        <v>19</v>
      </c>
      <c r="H360" s="39" t="s">
        <v>1966</v>
      </c>
      <c r="I360" s="40">
        <v>45405</v>
      </c>
      <c r="J360" s="40">
        <v>45406</v>
      </c>
      <c r="K360" s="60">
        <v>28638000</v>
      </c>
      <c r="L360" s="40">
        <v>45588</v>
      </c>
    </row>
    <row r="361" spans="1:12" x14ac:dyDescent="0.2">
      <c r="A361" s="36">
        <v>360</v>
      </c>
      <c r="B361" s="54">
        <v>2024</v>
      </c>
      <c r="C361" s="37" t="s">
        <v>1217</v>
      </c>
      <c r="D361" s="37" t="s">
        <v>1224</v>
      </c>
      <c r="E361" s="37" t="s">
        <v>1402</v>
      </c>
      <c r="F361" s="26" t="s">
        <v>1716</v>
      </c>
      <c r="G361" s="38" t="s">
        <v>15</v>
      </c>
      <c r="H361" s="39" t="s">
        <v>1967</v>
      </c>
      <c r="I361" s="40">
        <v>45404</v>
      </c>
      <c r="J361" s="40">
        <v>45406</v>
      </c>
      <c r="K361" s="60">
        <v>18300000</v>
      </c>
      <c r="L361" s="40">
        <v>45588</v>
      </c>
    </row>
    <row r="362" spans="1:12" x14ac:dyDescent="0.2">
      <c r="A362" s="36">
        <v>361</v>
      </c>
      <c r="B362" s="54">
        <v>2024</v>
      </c>
      <c r="C362" s="37" t="s">
        <v>1217</v>
      </c>
      <c r="D362" s="37" t="s">
        <v>1224</v>
      </c>
      <c r="E362" s="37" t="s">
        <v>1471</v>
      </c>
      <c r="F362" s="26" t="s">
        <v>1718</v>
      </c>
      <c r="G362" s="38" t="s">
        <v>24</v>
      </c>
      <c r="H362" s="39" t="s">
        <v>1968</v>
      </c>
      <c r="I362" s="40">
        <v>45404</v>
      </c>
      <c r="J362" s="40">
        <v>45405</v>
      </c>
      <c r="K362" s="60">
        <v>17364000</v>
      </c>
      <c r="L362" s="40">
        <v>45587</v>
      </c>
    </row>
    <row r="363" spans="1:12" x14ac:dyDescent="0.2">
      <c r="A363" s="36">
        <v>362</v>
      </c>
      <c r="B363" s="54">
        <v>2024</v>
      </c>
      <c r="C363" s="37" t="s">
        <v>1217</v>
      </c>
      <c r="D363" s="37" t="s">
        <v>1224</v>
      </c>
      <c r="E363" s="37" t="s">
        <v>1406</v>
      </c>
      <c r="F363" s="26" t="s">
        <v>1719</v>
      </c>
      <c r="G363" s="38" t="s">
        <v>24</v>
      </c>
      <c r="H363" s="39" t="s">
        <v>773</v>
      </c>
      <c r="I363" s="40">
        <v>45398</v>
      </c>
      <c r="J363" s="40">
        <v>45414</v>
      </c>
      <c r="K363" s="60">
        <v>13420000</v>
      </c>
      <c r="L363" s="40">
        <v>45548</v>
      </c>
    </row>
    <row r="364" spans="1:12" x14ac:dyDescent="0.2">
      <c r="A364" s="36">
        <v>363</v>
      </c>
      <c r="B364" s="54">
        <v>2024</v>
      </c>
      <c r="C364" s="37" t="s">
        <v>1217</v>
      </c>
      <c r="D364" s="37" t="s">
        <v>1224</v>
      </c>
      <c r="E364" s="37" t="s">
        <v>1406</v>
      </c>
      <c r="F364" s="26" t="s">
        <v>1720</v>
      </c>
      <c r="G364" s="38" t="s">
        <v>24</v>
      </c>
      <c r="H364" s="39" t="s">
        <v>1969</v>
      </c>
      <c r="I364" s="40">
        <v>45422</v>
      </c>
      <c r="J364" s="40">
        <v>45426</v>
      </c>
      <c r="K364" s="60">
        <v>10400000</v>
      </c>
      <c r="L364" s="40">
        <v>45548</v>
      </c>
    </row>
    <row r="365" spans="1:12" x14ac:dyDescent="0.2">
      <c r="A365" s="36">
        <v>364</v>
      </c>
      <c r="B365" s="54">
        <v>2024</v>
      </c>
      <c r="C365" s="37" t="s">
        <v>1217</v>
      </c>
      <c r="D365" s="37" t="s">
        <v>1224</v>
      </c>
      <c r="E365" s="37" t="s">
        <v>2097</v>
      </c>
      <c r="F365" s="26" t="s">
        <v>1721</v>
      </c>
      <c r="G365" s="38" t="s">
        <v>24</v>
      </c>
      <c r="H365" s="39" t="s">
        <v>1970</v>
      </c>
      <c r="I365" s="40">
        <v>45404</v>
      </c>
      <c r="J365" s="40">
        <v>45407</v>
      </c>
      <c r="K365" s="60">
        <v>12200000</v>
      </c>
      <c r="L365" s="40">
        <v>45602</v>
      </c>
    </row>
    <row r="366" spans="1:12" x14ac:dyDescent="0.2">
      <c r="A366" s="36">
        <v>365</v>
      </c>
      <c r="B366" s="54">
        <v>2024</v>
      </c>
      <c r="C366" s="37" t="s">
        <v>1217</v>
      </c>
      <c r="D366" s="37" t="s">
        <v>2078</v>
      </c>
      <c r="E366" s="37" t="s">
        <v>1472</v>
      </c>
      <c r="F366" s="26" t="s">
        <v>1722</v>
      </c>
      <c r="G366" s="38" t="s">
        <v>24</v>
      </c>
      <c r="H366" s="39" t="s">
        <v>389</v>
      </c>
      <c r="I366" s="40">
        <v>45401</v>
      </c>
      <c r="J366" s="40">
        <v>45405</v>
      </c>
      <c r="K366" s="60">
        <v>30000000</v>
      </c>
      <c r="L366" s="40">
        <v>45587</v>
      </c>
    </row>
    <row r="367" spans="1:12" x14ac:dyDescent="0.2">
      <c r="A367" s="36">
        <v>366</v>
      </c>
      <c r="B367" s="54">
        <v>2024</v>
      </c>
      <c r="C367" s="37" t="s">
        <v>1217</v>
      </c>
      <c r="D367" s="37" t="s">
        <v>2078</v>
      </c>
      <c r="E367" s="37" t="s">
        <v>1473</v>
      </c>
      <c r="F367" s="26" t="s">
        <v>1723</v>
      </c>
      <c r="G367" s="38" t="s">
        <v>22</v>
      </c>
      <c r="H367" s="39" t="s">
        <v>1971</v>
      </c>
      <c r="I367" s="40">
        <v>45404</v>
      </c>
      <c r="J367" s="40">
        <v>45407</v>
      </c>
      <c r="K367" s="60">
        <v>21478500</v>
      </c>
      <c r="L367" s="40">
        <v>45544</v>
      </c>
    </row>
    <row r="368" spans="1:12" x14ac:dyDescent="0.2">
      <c r="A368" s="36">
        <v>367</v>
      </c>
      <c r="B368" s="54">
        <v>2024</v>
      </c>
      <c r="C368" s="37" t="s">
        <v>1217</v>
      </c>
      <c r="D368" s="37" t="s">
        <v>2078</v>
      </c>
      <c r="E368" s="37" t="s">
        <v>1474</v>
      </c>
      <c r="F368" s="26" t="s">
        <v>1724</v>
      </c>
      <c r="G368" s="38" t="s">
        <v>24</v>
      </c>
      <c r="H368" s="39" t="s">
        <v>1972</v>
      </c>
      <c r="I368" s="40">
        <v>45401</v>
      </c>
      <c r="J368" s="40">
        <v>45405</v>
      </c>
      <c r="K368" s="60">
        <v>24606000</v>
      </c>
      <c r="L368" s="40">
        <v>45541</v>
      </c>
    </row>
    <row r="369" spans="1:12" x14ac:dyDescent="0.2">
      <c r="A369" s="36">
        <v>368</v>
      </c>
      <c r="B369" s="54">
        <v>2024</v>
      </c>
      <c r="C369" s="37" t="s">
        <v>1217</v>
      </c>
      <c r="D369" s="37" t="s">
        <v>2078</v>
      </c>
      <c r="E369" s="37" t="s">
        <v>1475</v>
      </c>
      <c r="F369" s="26" t="s">
        <v>1725</v>
      </c>
      <c r="G369" s="38" t="s">
        <v>13</v>
      </c>
      <c r="H369" s="39" t="s">
        <v>1973</v>
      </c>
      <c r="I369" s="40">
        <v>45404</v>
      </c>
      <c r="J369" s="40">
        <v>45407</v>
      </c>
      <c r="K369" s="60">
        <v>33000000</v>
      </c>
      <c r="L369" s="40">
        <v>45589</v>
      </c>
    </row>
    <row r="370" spans="1:12" x14ac:dyDescent="0.2">
      <c r="A370" s="36">
        <v>369</v>
      </c>
      <c r="B370" s="54">
        <v>2024</v>
      </c>
      <c r="C370" s="37" t="s">
        <v>1217</v>
      </c>
      <c r="D370" s="37" t="s">
        <v>2078</v>
      </c>
      <c r="E370" s="37" t="s">
        <v>1278</v>
      </c>
      <c r="F370" s="26" t="s">
        <v>1726</v>
      </c>
      <c r="G370" s="38" t="s">
        <v>2022</v>
      </c>
      <c r="H370" s="39" t="s">
        <v>1974</v>
      </c>
      <c r="I370" s="40">
        <v>45421</v>
      </c>
      <c r="J370" s="40">
        <v>45426</v>
      </c>
      <c r="K370" s="60">
        <v>19092000</v>
      </c>
      <c r="L370" s="40">
        <v>45548</v>
      </c>
    </row>
    <row r="371" spans="1:12" x14ac:dyDescent="0.2">
      <c r="A371" s="36">
        <v>370</v>
      </c>
      <c r="B371" s="54">
        <v>2024</v>
      </c>
      <c r="C371" s="37" t="s">
        <v>1217</v>
      </c>
      <c r="D371" s="37" t="s">
        <v>1224</v>
      </c>
      <c r="E371" s="37" t="s">
        <v>1476</v>
      </c>
      <c r="F371" s="26" t="s">
        <v>1727</v>
      </c>
      <c r="G371" s="38" t="s">
        <v>2026</v>
      </c>
      <c r="H371" s="39" t="s">
        <v>1975</v>
      </c>
      <c r="I371" s="40">
        <v>45415</v>
      </c>
      <c r="J371" s="40">
        <v>45420</v>
      </c>
      <c r="K371" s="60">
        <v>10400000</v>
      </c>
      <c r="L371" s="40">
        <v>45542</v>
      </c>
    </row>
    <row r="372" spans="1:12" x14ac:dyDescent="0.2">
      <c r="A372" s="36">
        <v>371</v>
      </c>
      <c r="B372" s="54">
        <v>2024</v>
      </c>
      <c r="C372" s="37" t="s">
        <v>1217</v>
      </c>
      <c r="D372" s="37" t="s">
        <v>2078</v>
      </c>
      <c r="E372" s="37" t="s">
        <v>1477</v>
      </c>
      <c r="F372" s="26" t="s">
        <v>1728</v>
      </c>
      <c r="G372" s="38" t="s">
        <v>24</v>
      </c>
      <c r="H372" s="39" t="s">
        <v>1976</v>
      </c>
      <c r="I372" s="40">
        <v>45450</v>
      </c>
      <c r="J372" s="40">
        <v>45456</v>
      </c>
      <c r="K372" s="60">
        <v>19092000</v>
      </c>
      <c r="L372" s="40">
        <v>45577</v>
      </c>
    </row>
    <row r="373" spans="1:12" x14ac:dyDescent="0.2">
      <c r="A373" s="36">
        <v>372</v>
      </c>
      <c r="B373" s="54">
        <v>2024</v>
      </c>
      <c r="C373" s="37" t="s">
        <v>1217</v>
      </c>
      <c r="D373" s="37" t="s">
        <v>1224</v>
      </c>
      <c r="E373" s="37" t="s">
        <v>1478</v>
      </c>
      <c r="F373" s="26" t="s">
        <v>1729</v>
      </c>
      <c r="G373" s="38" t="s">
        <v>24</v>
      </c>
      <c r="H373" s="39" t="s">
        <v>1977</v>
      </c>
      <c r="I373" s="40">
        <v>45411</v>
      </c>
      <c r="J373" s="40">
        <v>45418</v>
      </c>
      <c r="K373" s="60">
        <v>13600000</v>
      </c>
      <c r="L373" s="40">
        <v>45540</v>
      </c>
    </row>
    <row r="374" spans="1:12" x14ac:dyDescent="0.2">
      <c r="A374" s="36">
        <v>373</v>
      </c>
      <c r="B374" s="54">
        <v>2024</v>
      </c>
      <c r="C374" s="37" t="s">
        <v>1218</v>
      </c>
      <c r="D374" s="37" t="s">
        <v>1224</v>
      </c>
      <c r="E374" s="37" t="s">
        <v>1479</v>
      </c>
      <c r="F374" s="26" t="s">
        <v>1730</v>
      </c>
      <c r="G374" s="38" t="s">
        <v>2042</v>
      </c>
      <c r="H374" s="39" t="s">
        <v>1978</v>
      </c>
      <c r="I374" s="40">
        <v>45408</v>
      </c>
      <c r="J374" s="40">
        <v>45408</v>
      </c>
      <c r="K374" s="60">
        <v>36396448</v>
      </c>
      <c r="L374" s="40">
        <v>45437</v>
      </c>
    </row>
    <row r="375" spans="1:12" x14ac:dyDescent="0.2">
      <c r="A375" s="36">
        <v>374</v>
      </c>
      <c r="B375" s="54">
        <v>2024</v>
      </c>
      <c r="C375" s="37" t="s">
        <v>1217</v>
      </c>
      <c r="D375" s="37" t="s">
        <v>2078</v>
      </c>
      <c r="E375" s="37" t="s">
        <v>1389</v>
      </c>
      <c r="F375" s="26" t="s">
        <v>1731</v>
      </c>
      <c r="G375" s="38" t="s">
        <v>24</v>
      </c>
      <c r="H375" s="39" t="s">
        <v>1979</v>
      </c>
      <c r="I375" s="40">
        <v>45414</v>
      </c>
      <c r="J375" s="40">
        <v>45419</v>
      </c>
      <c r="K375" s="60">
        <v>21600000</v>
      </c>
      <c r="L375" s="40">
        <v>45541</v>
      </c>
    </row>
    <row r="376" spans="1:12" x14ac:dyDescent="0.2">
      <c r="A376" s="36">
        <v>375</v>
      </c>
      <c r="B376" s="54">
        <v>2024</v>
      </c>
      <c r="C376" s="37" t="s">
        <v>1217</v>
      </c>
      <c r="D376" s="37" t="s">
        <v>2078</v>
      </c>
      <c r="E376" s="37" t="s">
        <v>1480</v>
      </c>
      <c r="F376" s="26" t="s">
        <v>1732</v>
      </c>
      <c r="G376" s="38" t="s">
        <v>2015</v>
      </c>
      <c r="H376" s="39" t="s">
        <v>1980</v>
      </c>
      <c r="I376" s="40">
        <v>45414</v>
      </c>
      <c r="J376" s="40">
        <v>45419</v>
      </c>
      <c r="K376" s="60">
        <v>19092000</v>
      </c>
      <c r="L376" s="40">
        <v>45541</v>
      </c>
    </row>
    <row r="377" spans="1:12" x14ac:dyDescent="0.2">
      <c r="A377" s="36">
        <v>376</v>
      </c>
      <c r="B377" s="54">
        <v>2024</v>
      </c>
      <c r="C377" s="37" t="s">
        <v>1217</v>
      </c>
      <c r="D377" s="37" t="s">
        <v>1224</v>
      </c>
      <c r="E377" s="37" t="s">
        <v>1451</v>
      </c>
      <c r="F377" s="26" t="s">
        <v>1733</v>
      </c>
      <c r="G377" s="38" t="s">
        <v>2022</v>
      </c>
      <c r="H377" s="39" t="s">
        <v>1981</v>
      </c>
      <c r="I377" s="40">
        <v>45412</v>
      </c>
      <c r="J377" s="40">
        <v>45414</v>
      </c>
      <c r="K377" s="60">
        <v>10400000</v>
      </c>
      <c r="L377" s="40">
        <v>45536</v>
      </c>
    </row>
    <row r="378" spans="1:12" x14ac:dyDescent="0.2">
      <c r="A378" s="36">
        <v>377</v>
      </c>
      <c r="B378" s="54">
        <v>2024</v>
      </c>
      <c r="C378" s="37" t="s">
        <v>1217</v>
      </c>
      <c r="D378" s="37" t="s">
        <v>1224</v>
      </c>
      <c r="E378" s="37" t="s">
        <v>1448</v>
      </c>
      <c r="F378" s="26" t="s">
        <v>1734</v>
      </c>
      <c r="G378" s="38" t="s">
        <v>2043</v>
      </c>
      <c r="H378" s="39" t="s">
        <v>1982</v>
      </c>
      <c r="I378" s="40">
        <v>45415</v>
      </c>
      <c r="J378" s="40">
        <v>45419</v>
      </c>
      <c r="K378" s="60">
        <v>10880000</v>
      </c>
      <c r="L378" s="40">
        <v>45541</v>
      </c>
    </row>
    <row r="379" spans="1:12" x14ac:dyDescent="0.2">
      <c r="A379" s="36">
        <v>378</v>
      </c>
      <c r="B379" s="54">
        <v>2024</v>
      </c>
      <c r="C379" s="37" t="s">
        <v>1217</v>
      </c>
      <c r="D379" s="37" t="s">
        <v>1224</v>
      </c>
      <c r="E379" s="37" t="s">
        <v>1481</v>
      </c>
      <c r="F379" s="26" t="s">
        <v>1735</v>
      </c>
      <c r="G379" s="38" t="s">
        <v>180</v>
      </c>
      <c r="H379" s="39" t="s">
        <v>1932</v>
      </c>
      <c r="I379" s="40">
        <v>45422</v>
      </c>
      <c r="J379" s="40">
        <v>45427</v>
      </c>
      <c r="K379" s="60">
        <v>12200000</v>
      </c>
      <c r="L379" s="40">
        <v>45549</v>
      </c>
    </row>
    <row r="380" spans="1:12" x14ac:dyDescent="0.2">
      <c r="A380" s="36">
        <v>379</v>
      </c>
      <c r="B380" s="54">
        <v>2024</v>
      </c>
      <c r="C380" s="37" t="s">
        <v>1217</v>
      </c>
      <c r="D380" s="37" t="s">
        <v>2078</v>
      </c>
      <c r="E380" s="37" t="s">
        <v>1482</v>
      </c>
      <c r="F380" s="26" t="s">
        <v>1736</v>
      </c>
      <c r="G380" s="38" t="s">
        <v>21</v>
      </c>
      <c r="H380" s="39" t="s">
        <v>1983</v>
      </c>
      <c r="I380" s="40">
        <v>45415</v>
      </c>
      <c r="J380" s="40">
        <v>45419</v>
      </c>
      <c r="K380" s="60">
        <v>19092000</v>
      </c>
      <c r="L380" s="40">
        <v>45541</v>
      </c>
    </row>
    <row r="381" spans="1:12" x14ac:dyDescent="0.2">
      <c r="A381" s="36">
        <v>380</v>
      </c>
      <c r="B381" s="54">
        <v>2024</v>
      </c>
      <c r="C381" s="37" t="s">
        <v>1217</v>
      </c>
      <c r="D381" s="37" t="s">
        <v>2078</v>
      </c>
      <c r="E381" s="37" t="s">
        <v>1483</v>
      </c>
      <c r="F381" s="26" t="s">
        <v>1737</v>
      </c>
      <c r="G381" s="38" t="s">
        <v>2015</v>
      </c>
      <c r="H381" s="39" t="s">
        <v>1984</v>
      </c>
      <c r="I381" s="40">
        <v>45421</v>
      </c>
      <c r="J381" s="40">
        <v>45426</v>
      </c>
      <c r="K381" s="60">
        <v>14319000</v>
      </c>
      <c r="L381" s="40">
        <v>45443</v>
      </c>
    </row>
    <row r="382" spans="1:12" x14ac:dyDescent="0.2">
      <c r="A382" s="36">
        <v>381</v>
      </c>
      <c r="B382" s="54">
        <v>2024</v>
      </c>
      <c r="C382" s="37" t="s">
        <v>1219</v>
      </c>
      <c r="D382" s="37" t="s">
        <v>2090</v>
      </c>
      <c r="E382" s="37" t="s">
        <v>1484</v>
      </c>
      <c r="F382" s="26" t="s">
        <v>1738</v>
      </c>
      <c r="G382" s="38" t="s">
        <v>2044</v>
      </c>
      <c r="H382" s="39" t="s">
        <v>1985</v>
      </c>
      <c r="I382" s="40">
        <v>45415</v>
      </c>
      <c r="J382" s="40">
        <v>45415</v>
      </c>
      <c r="K382" s="60">
        <v>34990427</v>
      </c>
      <c r="L382" s="40">
        <v>45718</v>
      </c>
    </row>
    <row r="383" spans="1:12" x14ac:dyDescent="0.2">
      <c r="A383" s="36">
        <v>382</v>
      </c>
      <c r="B383" s="54">
        <v>2024</v>
      </c>
      <c r="C383" s="37" t="s">
        <v>1217</v>
      </c>
      <c r="D383" s="37" t="s">
        <v>1224</v>
      </c>
      <c r="E383" s="37" t="s">
        <v>1485</v>
      </c>
      <c r="F383" s="26" t="s">
        <v>1739</v>
      </c>
      <c r="G383" s="38" t="s">
        <v>2045</v>
      </c>
      <c r="H383" s="39" t="s">
        <v>1986</v>
      </c>
      <c r="I383" s="40">
        <v>45418</v>
      </c>
      <c r="J383" s="40">
        <v>45420</v>
      </c>
      <c r="K383" s="60">
        <v>10880000</v>
      </c>
      <c r="L383" s="40">
        <v>45542</v>
      </c>
    </row>
    <row r="384" spans="1:12" x14ac:dyDescent="0.2">
      <c r="A384" s="36">
        <v>383</v>
      </c>
      <c r="B384" s="54">
        <v>2024</v>
      </c>
      <c r="C384" s="37" t="s">
        <v>1217</v>
      </c>
      <c r="D384" s="37" t="s">
        <v>832</v>
      </c>
      <c r="E384" s="37" t="s">
        <v>2098</v>
      </c>
      <c r="F384" s="26" t="s">
        <v>2291</v>
      </c>
      <c r="G384" s="38" t="s">
        <v>2487</v>
      </c>
      <c r="H384" s="39" t="s">
        <v>561</v>
      </c>
      <c r="I384" s="40">
        <v>45414</v>
      </c>
      <c r="J384" s="40">
        <v>45418</v>
      </c>
      <c r="K384" s="60">
        <v>3947813311</v>
      </c>
      <c r="L384" s="40">
        <v>45657</v>
      </c>
    </row>
    <row r="385" spans="1:12" x14ac:dyDescent="0.2">
      <c r="A385" s="36">
        <v>384</v>
      </c>
      <c r="B385" s="54">
        <v>2024</v>
      </c>
      <c r="C385" s="37" t="s">
        <v>1219</v>
      </c>
      <c r="D385" s="37" t="s">
        <v>1226</v>
      </c>
      <c r="E385" s="37" t="s">
        <v>1486</v>
      </c>
      <c r="F385" s="26" t="s">
        <v>1740</v>
      </c>
      <c r="G385" s="38" t="s">
        <v>23</v>
      </c>
      <c r="H385" s="39" t="s">
        <v>1987</v>
      </c>
      <c r="I385" s="40">
        <v>45427</v>
      </c>
      <c r="J385" s="40">
        <v>45427</v>
      </c>
      <c r="K385" s="60">
        <v>36400000</v>
      </c>
      <c r="L385" s="40">
        <v>45487</v>
      </c>
    </row>
    <row r="386" spans="1:12" x14ac:dyDescent="0.2">
      <c r="A386" s="36">
        <v>385</v>
      </c>
      <c r="B386" s="54">
        <v>2024</v>
      </c>
      <c r="C386" s="37" t="s">
        <v>1220</v>
      </c>
      <c r="D386" s="37" t="s">
        <v>2091</v>
      </c>
      <c r="E386" s="37" t="s">
        <v>1487</v>
      </c>
      <c r="F386" s="26" t="s">
        <v>1741</v>
      </c>
      <c r="G386" s="38" t="s">
        <v>2046</v>
      </c>
      <c r="H386" s="39" t="s">
        <v>1988</v>
      </c>
      <c r="I386" s="40">
        <v>45428</v>
      </c>
      <c r="J386" s="40">
        <v>45428</v>
      </c>
      <c r="K386" s="60">
        <v>611529975</v>
      </c>
      <c r="L386" s="40">
        <v>45672</v>
      </c>
    </row>
    <row r="387" spans="1:12" x14ac:dyDescent="0.2">
      <c r="A387" s="36">
        <v>386</v>
      </c>
      <c r="B387" s="54">
        <v>2024</v>
      </c>
      <c r="C387" s="37" t="s">
        <v>1217</v>
      </c>
      <c r="D387" s="37" t="s">
        <v>1224</v>
      </c>
      <c r="E387" s="37" t="s">
        <v>1402</v>
      </c>
      <c r="F387" s="26" t="s">
        <v>1742</v>
      </c>
      <c r="G387" s="38" t="s">
        <v>15</v>
      </c>
      <c r="H387" s="39" t="s">
        <v>1989</v>
      </c>
      <c r="I387" s="40">
        <v>45433</v>
      </c>
      <c r="J387" s="40">
        <v>45439</v>
      </c>
      <c r="K387" s="60">
        <v>12200000</v>
      </c>
      <c r="L387" s="40">
        <v>45561</v>
      </c>
    </row>
    <row r="388" spans="1:12" x14ac:dyDescent="0.2">
      <c r="A388" s="36">
        <v>387</v>
      </c>
      <c r="B388" s="54">
        <v>2024</v>
      </c>
      <c r="C388" s="37" t="s">
        <v>1217</v>
      </c>
      <c r="D388" s="37" t="s">
        <v>2060</v>
      </c>
      <c r="E388" s="37" t="s">
        <v>1352</v>
      </c>
      <c r="F388" s="26" t="s">
        <v>1743</v>
      </c>
      <c r="G388" s="38" t="s">
        <v>19</v>
      </c>
      <c r="H388" s="39" t="s">
        <v>1990</v>
      </c>
      <c r="I388" s="40">
        <v>45433</v>
      </c>
      <c r="J388" s="40">
        <v>45436</v>
      </c>
      <c r="K388" s="60">
        <v>19092000</v>
      </c>
      <c r="L388" s="40">
        <v>45558</v>
      </c>
    </row>
    <row r="389" spans="1:12" x14ac:dyDescent="0.2">
      <c r="A389" s="36">
        <v>388</v>
      </c>
      <c r="B389" s="54">
        <v>2024</v>
      </c>
      <c r="C389" s="37" t="s">
        <v>1217</v>
      </c>
      <c r="D389" s="37" t="s">
        <v>2060</v>
      </c>
      <c r="E389" s="37" t="s">
        <v>1488</v>
      </c>
      <c r="F389" s="26" t="s">
        <v>1744</v>
      </c>
      <c r="G389" s="38" t="s">
        <v>22</v>
      </c>
      <c r="H389" s="39" t="s">
        <v>1991</v>
      </c>
      <c r="I389" s="40">
        <v>45435</v>
      </c>
      <c r="J389" s="40">
        <v>45439</v>
      </c>
      <c r="K389" s="60">
        <v>19092000</v>
      </c>
      <c r="L389" s="40">
        <v>45561</v>
      </c>
    </row>
    <row r="390" spans="1:12" x14ac:dyDescent="0.2">
      <c r="A390" s="36">
        <v>389</v>
      </c>
      <c r="B390" s="54">
        <v>2024</v>
      </c>
      <c r="C390" s="37" t="s">
        <v>1217</v>
      </c>
      <c r="D390" s="37" t="s">
        <v>2060</v>
      </c>
      <c r="E390" s="37" t="s">
        <v>1489</v>
      </c>
      <c r="F390" s="26" t="s">
        <v>2292</v>
      </c>
      <c r="G390" s="38" t="s">
        <v>24</v>
      </c>
      <c r="H390" s="39" t="s">
        <v>1992</v>
      </c>
      <c r="I390" s="40">
        <v>45435</v>
      </c>
      <c r="J390" s="40">
        <v>45439</v>
      </c>
      <c r="K390" s="60">
        <v>19092000</v>
      </c>
      <c r="L390" s="40">
        <v>45561</v>
      </c>
    </row>
    <row r="391" spans="1:12" x14ac:dyDescent="0.2">
      <c r="A391" s="36">
        <v>390</v>
      </c>
      <c r="B391" s="54">
        <v>2024</v>
      </c>
      <c r="C391" s="37" t="s">
        <v>1217</v>
      </c>
      <c r="D391" s="37" t="s">
        <v>832</v>
      </c>
      <c r="E391" s="37" t="s">
        <v>1490</v>
      </c>
      <c r="F391" s="26" t="s">
        <v>1745</v>
      </c>
      <c r="G391" s="38" t="s">
        <v>2047</v>
      </c>
      <c r="H391" s="39" t="s">
        <v>1993</v>
      </c>
      <c r="I391" s="40">
        <v>45443</v>
      </c>
      <c r="J391" s="40">
        <v>45455</v>
      </c>
      <c r="K391" s="60">
        <v>377500000</v>
      </c>
      <c r="L391" s="40">
        <v>45727</v>
      </c>
    </row>
    <row r="392" spans="1:12" x14ac:dyDescent="0.2">
      <c r="A392" s="36">
        <v>391</v>
      </c>
      <c r="B392" s="54">
        <v>2024</v>
      </c>
      <c r="C392" s="37" t="s">
        <v>1217</v>
      </c>
      <c r="D392" s="37" t="s">
        <v>1224</v>
      </c>
      <c r="E392" s="37" t="s">
        <v>1491</v>
      </c>
      <c r="F392" s="26" t="s">
        <v>1746</v>
      </c>
      <c r="G392" s="38" t="s">
        <v>24</v>
      </c>
      <c r="H392" s="39" t="s">
        <v>1994</v>
      </c>
      <c r="I392" s="40">
        <v>45447</v>
      </c>
      <c r="J392" s="40">
        <v>45448</v>
      </c>
      <c r="K392" s="60">
        <v>10880000</v>
      </c>
      <c r="L392" s="40">
        <v>45569</v>
      </c>
    </row>
    <row r="393" spans="1:12" x14ac:dyDescent="0.2">
      <c r="A393" s="36">
        <v>392</v>
      </c>
      <c r="B393" s="54">
        <v>2024</v>
      </c>
      <c r="C393" s="37" t="s">
        <v>1219</v>
      </c>
      <c r="D393" s="37" t="s">
        <v>1226</v>
      </c>
      <c r="E393" s="37" t="s">
        <v>1492</v>
      </c>
      <c r="F393" s="26" t="s">
        <v>1747</v>
      </c>
      <c r="G393" s="38" t="s">
        <v>2048</v>
      </c>
      <c r="H393" s="39" t="s">
        <v>1995</v>
      </c>
      <c r="I393" s="40">
        <v>45443</v>
      </c>
      <c r="J393" s="40">
        <v>45448</v>
      </c>
      <c r="K393" s="60">
        <v>36400000</v>
      </c>
      <c r="L393" s="40">
        <v>45455</v>
      </c>
    </row>
    <row r="394" spans="1:12" x14ac:dyDescent="0.2">
      <c r="A394" s="36">
        <v>393</v>
      </c>
      <c r="B394" s="54">
        <v>2024</v>
      </c>
      <c r="C394" s="37" t="s">
        <v>1219</v>
      </c>
      <c r="D394" s="37" t="s">
        <v>1226</v>
      </c>
      <c r="E394" s="37" t="s">
        <v>1493</v>
      </c>
      <c r="F394" s="26" t="s">
        <v>1748</v>
      </c>
      <c r="G394" s="38" t="s">
        <v>2049</v>
      </c>
      <c r="H394" s="39" t="s">
        <v>1996</v>
      </c>
      <c r="I394" s="40">
        <v>45448</v>
      </c>
      <c r="J394" s="40">
        <v>45456</v>
      </c>
      <c r="K394" s="60">
        <v>18000000</v>
      </c>
      <c r="L394" s="40">
        <v>45700</v>
      </c>
    </row>
    <row r="395" spans="1:12" x14ac:dyDescent="0.2">
      <c r="A395" s="36">
        <v>394</v>
      </c>
      <c r="B395" s="54">
        <v>2024</v>
      </c>
      <c r="C395" s="37" t="s">
        <v>1217</v>
      </c>
      <c r="D395" s="37" t="s">
        <v>2060</v>
      </c>
      <c r="E395" s="37" t="s">
        <v>1494</v>
      </c>
      <c r="F395" s="26" t="s">
        <v>1749</v>
      </c>
      <c r="G395" s="38" t="s">
        <v>24</v>
      </c>
      <c r="H395" s="39" t="s">
        <v>145</v>
      </c>
      <c r="I395" s="40">
        <v>45450</v>
      </c>
      <c r="J395" s="40">
        <v>45450</v>
      </c>
      <c r="K395" s="60">
        <v>42000000</v>
      </c>
      <c r="L395" s="40">
        <v>45571</v>
      </c>
    </row>
    <row r="396" spans="1:12" x14ac:dyDescent="0.2">
      <c r="A396" s="36">
        <v>395</v>
      </c>
      <c r="B396" s="54">
        <v>2024</v>
      </c>
      <c r="C396" s="37" t="s">
        <v>1217</v>
      </c>
      <c r="D396" s="37" t="s">
        <v>2060</v>
      </c>
      <c r="E396" s="37" t="s">
        <v>1244</v>
      </c>
      <c r="F396" s="26" t="s">
        <v>1750</v>
      </c>
      <c r="G396" s="38" t="s">
        <v>24</v>
      </c>
      <c r="H396" s="39" t="s">
        <v>1997</v>
      </c>
      <c r="I396" s="40">
        <v>45455</v>
      </c>
      <c r="J396" s="40">
        <v>45456</v>
      </c>
      <c r="K396" s="60">
        <v>43200000</v>
      </c>
      <c r="L396" s="40">
        <v>45577</v>
      </c>
    </row>
    <row r="397" spans="1:12" x14ac:dyDescent="0.2">
      <c r="A397" s="36">
        <v>396</v>
      </c>
      <c r="B397" s="54">
        <v>2024</v>
      </c>
      <c r="C397" s="37" t="s">
        <v>1217</v>
      </c>
      <c r="D397" s="37" t="s">
        <v>2060</v>
      </c>
      <c r="E397" s="37" t="s">
        <v>1495</v>
      </c>
      <c r="F397" s="30" t="s">
        <v>1751</v>
      </c>
      <c r="G397" s="38" t="s">
        <v>24</v>
      </c>
      <c r="H397" s="39" t="s">
        <v>28</v>
      </c>
      <c r="I397" s="40">
        <v>45450</v>
      </c>
      <c r="J397" s="40">
        <v>45454</v>
      </c>
      <c r="K397" s="60">
        <v>22000000</v>
      </c>
      <c r="L397" s="40">
        <v>45575</v>
      </c>
    </row>
    <row r="398" spans="1:12" x14ac:dyDescent="0.2">
      <c r="A398" s="36">
        <v>397</v>
      </c>
      <c r="B398" s="54">
        <v>2024</v>
      </c>
      <c r="C398" s="37" t="s">
        <v>1221</v>
      </c>
      <c r="D398" s="37" t="s">
        <v>1226</v>
      </c>
      <c r="E398" s="37" t="s">
        <v>1496</v>
      </c>
      <c r="F398" s="26" t="s">
        <v>1752</v>
      </c>
      <c r="G398" s="38" t="s">
        <v>2050</v>
      </c>
      <c r="H398" s="39" t="s">
        <v>1998</v>
      </c>
      <c r="I398" s="40">
        <v>45457</v>
      </c>
      <c r="J398" s="40">
        <v>45462</v>
      </c>
      <c r="K398" s="60">
        <v>88000000</v>
      </c>
      <c r="L398" s="40">
        <v>45765</v>
      </c>
    </row>
    <row r="399" spans="1:12" x14ac:dyDescent="0.2">
      <c r="A399" s="36">
        <v>398</v>
      </c>
      <c r="B399" s="54">
        <v>2024</v>
      </c>
      <c r="C399" s="37" t="s">
        <v>1217</v>
      </c>
      <c r="D399" s="37" t="s">
        <v>2092</v>
      </c>
      <c r="E399" s="37" t="s">
        <v>1497</v>
      </c>
      <c r="F399" s="26" t="s">
        <v>1753</v>
      </c>
      <c r="G399" s="38" t="s">
        <v>2051</v>
      </c>
      <c r="H399" s="39" t="s">
        <v>1999</v>
      </c>
      <c r="I399" s="40">
        <v>45456</v>
      </c>
      <c r="J399" s="40">
        <v>45462</v>
      </c>
      <c r="K399" s="60">
        <v>248507850</v>
      </c>
      <c r="L399" s="40">
        <v>45765</v>
      </c>
    </row>
    <row r="400" spans="1:12" x14ac:dyDescent="0.2">
      <c r="A400" s="36">
        <v>399</v>
      </c>
      <c r="B400" s="54">
        <v>2024</v>
      </c>
      <c r="C400" s="37" t="s">
        <v>1217</v>
      </c>
      <c r="D400" s="37" t="s">
        <v>1224</v>
      </c>
      <c r="E400" s="37" t="s">
        <v>2099</v>
      </c>
      <c r="F400" s="26" t="s">
        <v>2293</v>
      </c>
      <c r="G400" s="38" t="s">
        <v>23</v>
      </c>
      <c r="H400" s="39" t="s">
        <v>2504</v>
      </c>
      <c r="I400" s="40">
        <v>45470</v>
      </c>
      <c r="J400" s="40">
        <v>45477</v>
      </c>
      <c r="K400" s="60">
        <v>11576000</v>
      </c>
      <c r="L400" s="40">
        <v>45599</v>
      </c>
    </row>
    <row r="401" spans="1:12" x14ac:dyDescent="0.2">
      <c r="A401" s="36">
        <v>400</v>
      </c>
      <c r="B401" s="54">
        <v>2024</v>
      </c>
      <c r="C401" s="37" t="s">
        <v>1217</v>
      </c>
      <c r="D401" s="37" t="s">
        <v>2060</v>
      </c>
      <c r="E401" s="37" t="s">
        <v>1277</v>
      </c>
      <c r="F401" s="26" t="s">
        <v>2294</v>
      </c>
      <c r="G401" s="38" t="s">
        <v>24</v>
      </c>
      <c r="H401" s="39" t="s">
        <v>163</v>
      </c>
      <c r="I401" s="40">
        <v>45471</v>
      </c>
      <c r="J401" s="40">
        <v>45477</v>
      </c>
      <c r="K401" s="60">
        <v>24000000</v>
      </c>
      <c r="L401" s="40">
        <v>45599</v>
      </c>
    </row>
    <row r="402" spans="1:12" x14ac:dyDescent="0.2">
      <c r="A402" s="36">
        <v>401</v>
      </c>
      <c r="B402" s="54">
        <v>2024</v>
      </c>
      <c r="C402" s="37" t="s">
        <v>1217</v>
      </c>
      <c r="D402" s="37" t="s">
        <v>2060</v>
      </c>
      <c r="E402" s="37" t="s">
        <v>1498</v>
      </c>
      <c r="F402" s="26" t="s">
        <v>1754</v>
      </c>
      <c r="G402" s="38" t="s">
        <v>19</v>
      </c>
      <c r="H402" s="39" t="s">
        <v>2000</v>
      </c>
      <c r="I402" s="40">
        <v>45471</v>
      </c>
      <c r="J402" s="40">
        <v>45478</v>
      </c>
      <c r="K402" s="60">
        <v>15000000</v>
      </c>
      <c r="L402" s="40">
        <v>45569</v>
      </c>
    </row>
    <row r="403" spans="1:12" x14ac:dyDescent="0.2">
      <c r="A403" s="36">
        <v>402</v>
      </c>
      <c r="B403" s="54">
        <v>2024</v>
      </c>
      <c r="C403" s="37" t="s">
        <v>1217</v>
      </c>
      <c r="D403" s="37" t="s">
        <v>2060</v>
      </c>
      <c r="E403" s="37" t="s">
        <v>2054</v>
      </c>
      <c r="F403" s="26" t="s">
        <v>1754</v>
      </c>
      <c r="G403" s="38" t="s">
        <v>19</v>
      </c>
      <c r="H403" s="39" t="s">
        <v>2067</v>
      </c>
      <c r="I403" s="40">
        <v>45482</v>
      </c>
      <c r="J403" s="40">
        <v>45485</v>
      </c>
      <c r="K403" s="60">
        <v>15000000</v>
      </c>
      <c r="L403" s="40">
        <v>45576</v>
      </c>
    </row>
    <row r="404" spans="1:12" x14ac:dyDescent="0.2">
      <c r="A404" s="36">
        <v>403</v>
      </c>
      <c r="B404" s="54">
        <v>2024</v>
      </c>
      <c r="C404" s="37" t="s">
        <v>1217</v>
      </c>
      <c r="D404" s="37" t="s">
        <v>2060</v>
      </c>
      <c r="E404" s="37" t="s">
        <v>2100</v>
      </c>
      <c r="F404" s="26" t="s">
        <v>2061</v>
      </c>
      <c r="G404" s="38" t="s">
        <v>22</v>
      </c>
      <c r="H404" s="39" t="s">
        <v>2068</v>
      </c>
      <c r="I404" s="40">
        <v>45475</v>
      </c>
      <c r="J404" s="40">
        <v>45477</v>
      </c>
      <c r="K404" s="60">
        <v>24000000</v>
      </c>
      <c r="L404" s="40">
        <v>45599</v>
      </c>
    </row>
    <row r="405" spans="1:12" x14ac:dyDescent="0.2">
      <c r="A405" s="36">
        <v>404</v>
      </c>
      <c r="B405" s="54">
        <v>2024</v>
      </c>
      <c r="C405" s="37" t="s">
        <v>1217</v>
      </c>
      <c r="D405" s="37" t="s">
        <v>2060</v>
      </c>
      <c r="E405" s="37" t="s">
        <v>2055</v>
      </c>
      <c r="F405" s="26" t="s">
        <v>2295</v>
      </c>
      <c r="G405" s="38" t="s">
        <v>25</v>
      </c>
      <c r="H405" s="39" t="s">
        <v>2069</v>
      </c>
      <c r="I405" s="40">
        <v>45481</v>
      </c>
      <c r="J405" s="40">
        <v>45483</v>
      </c>
      <c r="K405" s="60">
        <v>20000000</v>
      </c>
      <c r="L405" s="40">
        <v>45605</v>
      </c>
    </row>
    <row r="406" spans="1:12" x14ac:dyDescent="0.2">
      <c r="A406" s="36">
        <v>405</v>
      </c>
      <c r="B406" s="54">
        <v>2024</v>
      </c>
      <c r="C406" s="37" t="s">
        <v>1217</v>
      </c>
      <c r="D406" s="37" t="s">
        <v>2060</v>
      </c>
      <c r="E406" s="37" t="s">
        <v>2056</v>
      </c>
      <c r="F406" s="26" t="s">
        <v>2062</v>
      </c>
      <c r="G406" s="38" t="s">
        <v>23</v>
      </c>
      <c r="H406" s="39" t="s">
        <v>2070</v>
      </c>
      <c r="I406" s="40">
        <v>45490</v>
      </c>
      <c r="J406" s="40">
        <v>45497</v>
      </c>
      <c r="K406" s="60">
        <v>14319000</v>
      </c>
      <c r="L406" s="40">
        <v>45588</v>
      </c>
    </row>
    <row r="407" spans="1:12" x14ac:dyDescent="0.2">
      <c r="A407" s="36">
        <v>406</v>
      </c>
      <c r="B407" s="54">
        <v>2024</v>
      </c>
      <c r="C407" s="37" t="s">
        <v>1217</v>
      </c>
      <c r="D407" s="37" t="s">
        <v>2060</v>
      </c>
      <c r="E407" s="37" t="s">
        <v>2057</v>
      </c>
      <c r="F407" s="26" t="s">
        <v>2063</v>
      </c>
      <c r="G407" s="38" t="s">
        <v>206</v>
      </c>
      <c r="H407" s="39" t="s">
        <v>2071</v>
      </c>
      <c r="I407" s="40">
        <v>45490</v>
      </c>
      <c r="J407" s="40">
        <v>45502</v>
      </c>
      <c r="K407" s="60">
        <v>14319000</v>
      </c>
      <c r="L407" s="40">
        <v>45593</v>
      </c>
    </row>
    <row r="408" spans="1:12" x14ac:dyDescent="0.2">
      <c r="A408" s="36">
        <v>407</v>
      </c>
      <c r="B408" s="54">
        <v>2024</v>
      </c>
      <c r="C408" s="37" t="s">
        <v>1217</v>
      </c>
      <c r="D408" s="37" t="s">
        <v>2060</v>
      </c>
      <c r="E408" s="37" t="s">
        <v>2058</v>
      </c>
      <c r="F408" s="26" t="s">
        <v>2064</v>
      </c>
      <c r="G408" s="38" t="s">
        <v>2488</v>
      </c>
      <c r="H408" s="39" t="s">
        <v>2072</v>
      </c>
      <c r="I408" s="40">
        <v>45490</v>
      </c>
      <c r="J408" s="40">
        <v>45503</v>
      </c>
      <c r="K408" s="60">
        <v>14319000</v>
      </c>
      <c r="L408" s="40">
        <v>45594</v>
      </c>
    </row>
    <row r="409" spans="1:12" x14ac:dyDescent="0.2">
      <c r="A409" s="36">
        <v>408</v>
      </c>
      <c r="B409" s="54">
        <v>2024</v>
      </c>
      <c r="C409" s="37" t="s">
        <v>1217</v>
      </c>
      <c r="D409" s="37" t="s">
        <v>2060</v>
      </c>
      <c r="E409" s="37" t="s">
        <v>2059</v>
      </c>
      <c r="F409" s="26" t="s">
        <v>2065</v>
      </c>
      <c r="G409" s="38" t="s">
        <v>22</v>
      </c>
      <c r="H409" s="39" t="s">
        <v>2073</v>
      </c>
      <c r="I409" s="40">
        <v>45490</v>
      </c>
      <c r="J409" s="40">
        <v>45505</v>
      </c>
      <c r="K409" s="60">
        <v>14319000</v>
      </c>
      <c r="L409" s="40" t="s">
        <v>2074</v>
      </c>
    </row>
    <row r="410" spans="1:12" x14ac:dyDescent="0.2">
      <c r="A410" s="36">
        <v>409</v>
      </c>
      <c r="B410" s="54">
        <v>2024</v>
      </c>
      <c r="C410" s="37" t="s">
        <v>1217</v>
      </c>
      <c r="D410" s="37" t="s">
        <v>2060</v>
      </c>
      <c r="E410" s="37" t="s">
        <v>2101</v>
      </c>
      <c r="F410" s="26" t="s">
        <v>2066</v>
      </c>
      <c r="G410" s="38" t="s">
        <v>24</v>
      </c>
      <c r="H410" s="39" t="s">
        <v>2505</v>
      </c>
      <c r="I410" s="40">
        <v>45519</v>
      </c>
      <c r="J410" s="40">
        <v>45520</v>
      </c>
      <c r="K410" s="60">
        <v>32500000</v>
      </c>
      <c r="L410" s="40">
        <v>45672</v>
      </c>
    </row>
    <row r="411" spans="1:12" x14ac:dyDescent="0.2">
      <c r="A411" s="36">
        <v>410</v>
      </c>
      <c r="B411" s="54">
        <v>2024</v>
      </c>
      <c r="C411" s="37" t="s">
        <v>1217</v>
      </c>
      <c r="D411" s="37" t="s">
        <v>2060</v>
      </c>
      <c r="E411" s="37" t="s">
        <v>1259</v>
      </c>
      <c r="F411" s="26" t="s">
        <v>2296</v>
      </c>
      <c r="G411" s="38" t="s">
        <v>24</v>
      </c>
      <c r="H411" s="39" t="s">
        <v>1773</v>
      </c>
      <c r="I411" s="40">
        <v>45525</v>
      </c>
      <c r="J411" s="40">
        <v>45526</v>
      </c>
      <c r="K411" s="60">
        <v>21600000</v>
      </c>
      <c r="L411" s="40">
        <v>45647</v>
      </c>
    </row>
    <row r="412" spans="1:12" x14ac:dyDescent="0.2">
      <c r="A412" s="36">
        <v>411</v>
      </c>
      <c r="B412" s="54">
        <v>2024</v>
      </c>
      <c r="C412" s="37" t="s">
        <v>1217</v>
      </c>
      <c r="D412" s="37" t="s">
        <v>2060</v>
      </c>
      <c r="E412" s="37" t="s">
        <v>2102</v>
      </c>
      <c r="F412" s="26" t="s">
        <v>2297</v>
      </c>
      <c r="G412" s="38" t="s">
        <v>24</v>
      </c>
      <c r="H412" s="39" t="s">
        <v>142</v>
      </c>
      <c r="I412" s="40">
        <v>45516</v>
      </c>
      <c r="J412" s="40">
        <v>45517</v>
      </c>
      <c r="K412" s="60">
        <v>42705000</v>
      </c>
      <c r="L412" s="40">
        <v>45669</v>
      </c>
    </row>
    <row r="413" spans="1:12" x14ac:dyDescent="0.2">
      <c r="A413" s="36">
        <v>412</v>
      </c>
      <c r="B413" s="54">
        <v>2024</v>
      </c>
      <c r="C413" s="37" t="s">
        <v>1221</v>
      </c>
      <c r="D413" s="37" t="s">
        <v>1226</v>
      </c>
      <c r="E413" s="37" t="s">
        <v>2103</v>
      </c>
      <c r="F413" s="26" t="s">
        <v>2298</v>
      </c>
      <c r="G413" s="38" t="s">
        <v>24</v>
      </c>
      <c r="H413" s="39" t="s">
        <v>2506</v>
      </c>
      <c r="I413" s="40">
        <v>45527</v>
      </c>
      <c r="J413" s="40">
        <v>45546</v>
      </c>
      <c r="K413" s="60">
        <v>215858740</v>
      </c>
      <c r="L413" s="40">
        <v>45606</v>
      </c>
    </row>
    <row r="414" spans="1:12" x14ac:dyDescent="0.2">
      <c r="A414" s="36">
        <v>413</v>
      </c>
      <c r="B414" s="54">
        <v>2024</v>
      </c>
      <c r="C414" s="37" t="s">
        <v>1217</v>
      </c>
      <c r="D414" s="37" t="s">
        <v>2060</v>
      </c>
      <c r="E414" s="37" t="s">
        <v>2104</v>
      </c>
      <c r="F414" s="26" t="s">
        <v>2299</v>
      </c>
      <c r="G414" s="38" t="s">
        <v>2022</v>
      </c>
      <c r="H414" s="39" t="s">
        <v>41</v>
      </c>
      <c r="I414" s="40">
        <v>45518</v>
      </c>
      <c r="J414" s="40">
        <v>45518</v>
      </c>
      <c r="K414" s="60">
        <v>32500000</v>
      </c>
      <c r="L414" s="40">
        <v>45670</v>
      </c>
    </row>
    <row r="415" spans="1:12" x14ac:dyDescent="0.2">
      <c r="A415" s="36">
        <v>414</v>
      </c>
      <c r="B415" s="54">
        <v>2024</v>
      </c>
      <c r="C415" s="37" t="s">
        <v>1217</v>
      </c>
      <c r="D415" s="37" t="s">
        <v>2093</v>
      </c>
      <c r="E415" s="37" t="s">
        <v>2105</v>
      </c>
      <c r="F415" s="26" t="s">
        <v>2300</v>
      </c>
      <c r="G415" s="38" t="s">
        <v>24</v>
      </c>
      <c r="H415" s="39" t="s">
        <v>44</v>
      </c>
      <c r="I415" s="40" t="s">
        <v>2622</v>
      </c>
      <c r="J415" s="40">
        <v>45519</v>
      </c>
      <c r="K415" s="60">
        <v>20000000</v>
      </c>
      <c r="L415" s="40">
        <v>45671</v>
      </c>
    </row>
    <row r="416" spans="1:12" x14ac:dyDescent="0.2">
      <c r="A416" s="36">
        <v>415</v>
      </c>
      <c r="B416" s="54">
        <v>2024</v>
      </c>
      <c r="C416" s="37" t="s">
        <v>1217</v>
      </c>
      <c r="D416" s="37" t="s">
        <v>2060</v>
      </c>
      <c r="E416" s="37" t="s">
        <v>1227</v>
      </c>
      <c r="F416" s="26" t="s">
        <v>2301</v>
      </c>
      <c r="G416" s="38" t="s">
        <v>2026</v>
      </c>
      <c r="H416" s="39" t="s">
        <v>2507</v>
      </c>
      <c r="I416" s="40">
        <v>45512</v>
      </c>
      <c r="J416" s="40">
        <v>45518</v>
      </c>
      <c r="K416" s="60">
        <v>31500000</v>
      </c>
      <c r="L416" s="40">
        <v>45670</v>
      </c>
    </row>
    <row r="417" spans="1:12" x14ac:dyDescent="0.2">
      <c r="A417" s="36">
        <v>416</v>
      </c>
      <c r="B417" s="54">
        <v>2024</v>
      </c>
      <c r="C417" s="37" t="s">
        <v>1217</v>
      </c>
      <c r="D417" s="37" t="s">
        <v>2060</v>
      </c>
      <c r="E417" s="37" t="s">
        <v>2106</v>
      </c>
      <c r="F417" s="26" t="s">
        <v>2302</v>
      </c>
      <c r="G417" s="38" t="s">
        <v>24</v>
      </c>
      <c r="H417" s="39" t="s">
        <v>1772</v>
      </c>
      <c r="I417" s="40">
        <v>45517</v>
      </c>
      <c r="J417" s="40">
        <v>45518</v>
      </c>
      <c r="K417" s="60">
        <v>37240000</v>
      </c>
      <c r="L417" s="40">
        <v>45670</v>
      </c>
    </row>
    <row r="418" spans="1:12" x14ac:dyDescent="0.2">
      <c r="A418" s="36">
        <v>417</v>
      </c>
      <c r="B418" s="54">
        <v>2024</v>
      </c>
      <c r="C418" s="37" t="s">
        <v>1217</v>
      </c>
      <c r="D418" s="37" t="s">
        <v>2060</v>
      </c>
      <c r="E418" s="37" t="s">
        <v>1270</v>
      </c>
      <c r="F418" s="26" t="s">
        <v>2303</v>
      </c>
      <c r="G418" s="38" t="s">
        <v>24</v>
      </c>
      <c r="H418" s="39" t="s">
        <v>2508</v>
      </c>
      <c r="I418" s="40">
        <v>45525</v>
      </c>
      <c r="J418" s="40">
        <v>45527</v>
      </c>
      <c r="K418" s="60">
        <v>54235000</v>
      </c>
      <c r="L418" s="40">
        <v>45679</v>
      </c>
    </row>
    <row r="419" spans="1:12" x14ac:dyDescent="0.2">
      <c r="A419" s="36">
        <v>418</v>
      </c>
      <c r="B419" s="54">
        <v>2024</v>
      </c>
      <c r="C419" s="37" t="s">
        <v>1217</v>
      </c>
      <c r="D419" s="37" t="s">
        <v>2060</v>
      </c>
      <c r="E419" s="37" t="s">
        <v>2107</v>
      </c>
      <c r="F419" s="26" t="s">
        <v>2304</v>
      </c>
      <c r="G419" s="38" t="s">
        <v>24</v>
      </c>
      <c r="H419" s="39" t="s">
        <v>31</v>
      </c>
      <c r="I419" s="40">
        <v>45516</v>
      </c>
      <c r="J419" s="40">
        <v>45518</v>
      </c>
      <c r="K419" s="60">
        <v>35000000</v>
      </c>
      <c r="L419" s="40">
        <v>45670</v>
      </c>
    </row>
    <row r="420" spans="1:12" x14ac:dyDescent="0.2">
      <c r="A420" s="36">
        <v>419</v>
      </c>
      <c r="B420" s="54">
        <v>2024</v>
      </c>
      <c r="C420" s="37" t="s">
        <v>1217</v>
      </c>
      <c r="D420" s="37" t="s">
        <v>2060</v>
      </c>
      <c r="E420" s="37" t="s">
        <v>2108</v>
      </c>
      <c r="F420" s="26" t="s">
        <v>2304</v>
      </c>
      <c r="G420" s="38" t="s">
        <v>24</v>
      </c>
      <c r="H420" s="39" t="s">
        <v>2509</v>
      </c>
      <c r="I420" s="40">
        <v>45516</v>
      </c>
      <c r="J420" s="40">
        <v>45518</v>
      </c>
      <c r="K420" s="60">
        <v>35000000</v>
      </c>
      <c r="L420" s="40">
        <v>45670</v>
      </c>
    </row>
    <row r="421" spans="1:12" x14ac:dyDescent="0.2">
      <c r="A421" s="36">
        <v>420</v>
      </c>
      <c r="B421" s="54">
        <v>2024</v>
      </c>
      <c r="C421" s="37" t="s">
        <v>1217</v>
      </c>
      <c r="D421" s="37" t="s">
        <v>2060</v>
      </c>
      <c r="E421" s="37" t="s">
        <v>2109</v>
      </c>
      <c r="F421" s="26" t="s">
        <v>2305</v>
      </c>
      <c r="G421" s="38" t="s">
        <v>24</v>
      </c>
      <c r="H421" s="39" t="s">
        <v>2510</v>
      </c>
      <c r="I421" s="40">
        <v>45517</v>
      </c>
      <c r="J421" s="40">
        <v>45518</v>
      </c>
      <c r="K421" s="60">
        <v>27000000</v>
      </c>
      <c r="L421" s="40">
        <v>45670</v>
      </c>
    </row>
    <row r="422" spans="1:12" x14ac:dyDescent="0.2">
      <c r="A422" s="36">
        <v>421</v>
      </c>
      <c r="B422" s="54">
        <v>2024</v>
      </c>
      <c r="C422" s="37" t="s">
        <v>1217</v>
      </c>
      <c r="D422" s="37" t="s">
        <v>2060</v>
      </c>
      <c r="E422" s="37" t="s">
        <v>2110</v>
      </c>
      <c r="F422" s="26" t="s">
        <v>2306</v>
      </c>
      <c r="G422" s="38" t="s">
        <v>24</v>
      </c>
      <c r="H422" s="39" t="s">
        <v>57</v>
      </c>
      <c r="I422" s="40">
        <v>45525</v>
      </c>
      <c r="J422" s="40">
        <v>45526</v>
      </c>
      <c r="K422" s="60">
        <v>27500000</v>
      </c>
      <c r="L422" s="40">
        <v>45678</v>
      </c>
    </row>
    <row r="423" spans="1:12" x14ac:dyDescent="0.2">
      <c r="A423" s="36">
        <v>422</v>
      </c>
      <c r="B423" s="54">
        <v>2024</v>
      </c>
      <c r="C423" s="37" t="s">
        <v>1217</v>
      </c>
      <c r="D423" s="37" t="s">
        <v>2060</v>
      </c>
      <c r="E423" s="37" t="s">
        <v>2111</v>
      </c>
      <c r="F423" s="26" t="s">
        <v>2307</v>
      </c>
      <c r="G423" s="38" t="s">
        <v>24</v>
      </c>
      <c r="H423" s="39" t="s">
        <v>2511</v>
      </c>
      <c r="I423" s="40">
        <v>45519</v>
      </c>
      <c r="J423" s="40">
        <v>45520</v>
      </c>
      <c r="K423" s="60">
        <v>27340000</v>
      </c>
      <c r="L423" s="40">
        <v>45672</v>
      </c>
    </row>
    <row r="424" spans="1:12" x14ac:dyDescent="0.2">
      <c r="A424" s="36">
        <v>423</v>
      </c>
      <c r="B424" s="54">
        <v>2024</v>
      </c>
      <c r="C424" s="37" t="s">
        <v>1217</v>
      </c>
      <c r="D424" s="37" t="s">
        <v>2060</v>
      </c>
      <c r="E424" s="37" t="s">
        <v>1256</v>
      </c>
      <c r="F424" s="26" t="s">
        <v>2308</v>
      </c>
      <c r="G424" s="38" t="s">
        <v>24</v>
      </c>
      <c r="H424" s="39" t="s">
        <v>836</v>
      </c>
      <c r="I424" s="40">
        <v>45519</v>
      </c>
      <c r="J424" s="40">
        <v>45526</v>
      </c>
      <c r="K424" s="60">
        <v>23865000</v>
      </c>
      <c r="L424" s="40">
        <v>45678</v>
      </c>
    </row>
    <row r="425" spans="1:12" x14ac:dyDescent="0.2">
      <c r="A425" s="36">
        <v>424</v>
      </c>
      <c r="B425" s="54">
        <v>2024</v>
      </c>
      <c r="C425" s="37" t="s">
        <v>1217</v>
      </c>
      <c r="D425" s="37" t="s">
        <v>2060</v>
      </c>
      <c r="E425" s="37" t="s">
        <v>2014</v>
      </c>
      <c r="F425" s="26" t="s">
        <v>2309</v>
      </c>
      <c r="G425" s="38" t="s">
        <v>18</v>
      </c>
      <c r="H425" s="39" t="s">
        <v>113</v>
      </c>
      <c r="I425" s="40">
        <v>45530</v>
      </c>
      <c r="J425" s="40">
        <v>45532</v>
      </c>
      <c r="K425" s="60">
        <v>14319000</v>
      </c>
      <c r="L425" s="40">
        <v>45623</v>
      </c>
    </row>
    <row r="426" spans="1:12" x14ac:dyDescent="0.2">
      <c r="A426" s="36">
        <v>425</v>
      </c>
      <c r="B426" s="54">
        <v>2024</v>
      </c>
      <c r="C426" s="37" t="s">
        <v>1217</v>
      </c>
      <c r="D426" s="37" t="s">
        <v>2093</v>
      </c>
      <c r="E426" s="37" t="s">
        <v>2112</v>
      </c>
      <c r="F426" s="26" t="s">
        <v>2310</v>
      </c>
      <c r="G426" s="38" t="s">
        <v>24</v>
      </c>
      <c r="H426" s="39" t="s">
        <v>155</v>
      </c>
      <c r="I426" s="40">
        <v>45519</v>
      </c>
      <c r="J426" s="40">
        <v>45520</v>
      </c>
      <c r="K426" s="60">
        <v>17000000</v>
      </c>
      <c r="L426" s="40">
        <v>45672</v>
      </c>
    </row>
    <row r="427" spans="1:12" x14ac:dyDescent="0.2">
      <c r="A427" s="36">
        <v>426</v>
      </c>
      <c r="B427" s="54">
        <v>2024</v>
      </c>
      <c r="C427" s="37" t="s">
        <v>1217</v>
      </c>
      <c r="D427" s="37" t="s">
        <v>2060</v>
      </c>
      <c r="E427" s="37" t="s">
        <v>2113</v>
      </c>
      <c r="F427" s="26" t="s">
        <v>2311</v>
      </c>
      <c r="G427" s="38" t="s">
        <v>16</v>
      </c>
      <c r="H427" s="39" t="s">
        <v>2512</v>
      </c>
      <c r="I427" s="40">
        <v>45525</v>
      </c>
      <c r="J427" s="40">
        <v>45526</v>
      </c>
      <c r="K427" s="60">
        <v>26000000</v>
      </c>
      <c r="L427" s="40">
        <v>45647</v>
      </c>
    </row>
    <row r="428" spans="1:12" x14ac:dyDescent="0.2">
      <c r="A428" s="36">
        <v>427</v>
      </c>
      <c r="B428" s="54">
        <v>2024</v>
      </c>
      <c r="C428" s="37" t="s">
        <v>1217</v>
      </c>
      <c r="D428" s="37" t="s">
        <v>2060</v>
      </c>
      <c r="E428" s="37" t="s">
        <v>2114</v>
      </c>
      <c r="F428" s="26" t="s">
        <v>2312</v>
      </c>
      <c r="G428" s="38" t="s">
        <v>24</v>
      </c>
      <c r="H428" s="39" t="s">
        <v>1835</v>
      </c>
      <c r="I428" s="40">
        <v>45532</v>
      </c>
      <c r="J428" s="40">
        <v>45532</v>
      </c>
      <c r="K428" s="60">
        <v>30000000</v>
      </c>
      <c r="L428" s="40">
        <v>45684</v>
      </c>
    </row>
    <row r="429" spans="1:12" x14ac:dyDescent="0.2">
      <c r="A429" s="36">
        <v>428</v>
      </c>
      <c r="B429" s="54">
        <v>2024</v>
      </c>
      <c r="C429" s="37" t="s">
        <v>1217</v>
      </c>
      <c r="D429" s="37" t="s">
        <v>2060</v>
      </c>
      <c r="E429" s="37" t="s">
        <v>2115</v>
      </c>
      <c r="F429" s="26" t="s">
        <v>2313</v>
      </c>
      <c r="G429" s="38" t="s">
        <v>24</v>
      </c>
      <c r="H429" s="39" t="s">
        <v>1185</v>
      </c>
      <c r="I429" s="40">
        <v>45525</v>
      </c>
      <c r="J429" s="40">
        <v>45525</v>
      </c>
      <c r="K429" s="60">
        <v>25000000</v>
      </c>
      <c r="L429" s="40">
        <v>45677</v>
      </c>
    </row>
    <row r="430" spans="1:12" x14ac:dyDescent="0.2">
      <c r="A430" s="36">
        <v>429</v>
      </c>
      <c r="B430" s="54">
        <v>2024</v>
      </c>
      <c r="C430" s="37" t="s">
        <v>1217</v>
      </c>
      <c r="D430" s="37" t="s">
        <v>2060</v>
      </c>
      <c r="E430" s="37" t="s">
        <v>2116</v>
      </c>
      <c r="F430" s="26" t="s">
        <v>2314</v>
      </c>
      <c r="G430" s="38" t="s">
        <v>24</v>
      </c>
      <c r="H430" s="39" t="s">
        <v>71</v>
      </c>
      <c r="I430" s="40">
        <v>45525</v>
      </c>
      <c r="J430" s="40">
        <v>45527</v>
      </c>
      <c r="K430" s="60">
        <v>27500000</v>
      </c>
      <c r="L430" s="40">
        <v>45679</v>
      </c>
    </row>
    <row r="431" spans="1:12" x14ac:dyDescent="0.2">
      <c r="A431" s="36">
        <v>430</v>
      </c>
      <c r="B431" s="54">
        <v>2024</v>
      </c>
      <c r="C431" s="37" t="s">
        <v>1217</v>
      </c>
      <c r="D431" s="37" t="s">
        <v>2060</v>
      </c>
      <c r="E431" s="37" t="s">
        <v>2117</v>
      </c>
      <c r="F431" s="26" t="s">
        <v>2315</v>
      </c>
      <c r="G431" s="38" t="s">
        <v>24</v>
      </c>
      <c r="H431" s="39" t="s">
        <v>2513</v>
      </c>
      <c r="I431" s="40">
        <v>45520</v>
      </c>
      <c r="J431" s="40">
        <v>45521</v>
      </c>
      <c r="K431" s="60">
        <v>54000000</v>
      </c>
      <c r="L431" s="40">
        <v>45673</v>
      </c>
    </row>
    <row r="432" spans="1:12" x14ac:dyDescent="0.2">
      <c r="A432" s="36">
        <v>431</v>
      </c>
      <c r="B432" s="54">
        <v>2024</v>
      </c>
      <c r="C432" s="37" t="s">
        <v>1217</v>
      </c>
      <c r="D432" s="37" t="s">
        <v>2060</v>
      </c>
      <c r="E432" s="37" t="s">
        <v>2118</v>
      </c>
      <c r="F432" s="26" t="s">
        <v>2316</v>
      </c>
      <c r="G432" s="38" t="s">
        <v>24</v>
      </c>
      <c r="H432" s="39" t="s">
        <v>42</v>
      </c>
      <c r="I432" s="40">
        <v>45525</v>
      </c>
      <c r="J432" s="40">
        <v>45526</v>
      </c>
      <c r="K432" s="60">
        <v>21872000</v>
      </c>
      <c r="L432" s="40">
        <v>45647</v>
      </c>
    </row>
    <row r="433" spans="1:12" x14ac:dyDescent="0.2">
      <c r="A433" s="36">
        <v>432</v>
      </c>
      <c r="B433" s="54">
        <v>2024</v>
      </c>
      <c r="C433" s="37" t="s">
        <v>1217</v>
      </c>
      <c r="D433" s="37" t="s">
        <v>2060</v>
      </c>
      <c r="E433" s="37" t="s">
        <v>2119</v>
      </c>
      <c r="F433" s="26" t="s">
        <v>2317</v>
      </c>
      <c r="G433" s="38" t="s">
        <v>2026</v>
      </c>
      <c r="H433" s="39" t="s">
        <v>228</v>
      </c>
      <c r="I433" s="40">
        <v>45525</v>
      </c>
      <c r="J433" s="40">
        <v>45526</v>
      </c>
      <c r="K433" s="60">
        <v>20000000</v>
      </c>
      <c r="L433" s="40">
        <v>45647</v>
      </c>
    </row>
    <row r="434" spans="1:12" x14ac:dyDescent="0.2">
      <c r="A434" s="36">
        <v>433</v>
      </c>
      <c r="B434" s="54">
        <v>2024</v>
      </c>
      <c r="C434" s="37" t="s">
        <v>1217</v>
      </c>
      <c r="D434" s="37" t="s">
        <v>2060</v>
      </c>
      <c r="E434" s="37" t="s">
        <v>2120</v>
      </c>
      <c r="F434" s="26" t="s">
        <v>2318</v>
      </c>
      <c r="G434" s="38" t="s">
        <v>24</v>
      </c>
      <c r="H434" s="39" t="s">
        <v>2007</v>
      </c>
      <c r="I434" s="40">
        <v>45525</v>
      </c>
      <c r="J434" s="40">
        <v>45526</v>
      </c>
      <c r="K434" s="60">
        <v>34164000</v>
      </c>
      <c r="L434" s="40">
        <v>45647</v>
      </c>
    </row>
    <row r="435" spans="1:12" x14ac:dyDescent="0.2">
      <c r="A435" s="36">
        <v>434</v>
      </c>
      <c r="B435" s="54">
        <v>2024</v>
      </c>
      <c r="C435" s="37" t="s">
        <v>1217</v>
      </c>
      <c r="D435" s="37" t="s">
        <v>2060</v>
      </c>
      <c r="E435" s="37" t="s">
        <v>2121</v>
      </c>
      <c r="F435" s="26" t="s">
        <v>2319</v>
      </c>
      <c r="G435" s="38" t="s">
        <v>14</v>
      </c>
      <c r="H435" s="39" t="s">
        <v>54</v>
      </c>
      <c r="I435" s="40">
        <v>45531</v>
      </c>
      <c r="J435" s="40">
        <v>45532</v>
      </c>
      <c r="K435" s="60">
        <v>26000000</v>
      </c>
      <c r="L435" s="40">
        <v>45653</v>
      </c>
    </row>
    <row r="436" spans="1:12" x14ac:dyDescent="0.2">
      <c r="A436" s="36">
        <v>435</v>
      </c>
      <c r="B436" s="54">
        <v>2024</v>
      </c>
      <c r="C436" s="37" t="s">
        <v>1217</v>
      </c>
      <c r="D436" s="37" t="s">
        <v>2060</v>
      </c>
      <c r="E436" s="37" t="s">
        <v>2122</v>
      </c>
      <c r="F436" s="26" t="s">
        <v>2320</v>
      </c>
      <c r="G436" s="38" t="s">
        <v>24</v>
      </c>
      <c r="H436" s="39" t="s">
        <v>45</v>
      </c>
      <c r="I436" s="40">
        <v>45526</v>
      </c>
      <c r="J436" s="40">
        <v>45530</v>
      </c>
      <c r="K436" s="60">
        <v>18000000</v>
      </c>
      <c r="L436" s="40">
        <v>45621</v>
      </c>
    </row>
    <row r="437" spans="1:12" x14ac:dyDescent="0.2">
      <c r="A437" s="36">
        <v>436</v>
      </c>
      <c r="B437" s="54">
        <v>2024</v>
      </c>
      <c r="C437" s="37" t="s">
        <v>1217</v>
      </c>
      <c r="D437" s="37" t="s">
        <v>2094</v>
      </c>
      <c r="E437" s="37" t="s">
        <v>1260</v>
      </c>
      <c r="F437" s="26" t="s">
        <v>2321</v>
      </c>
      <c r="G437" s="38" t="s">
        <v>21</v>
      </c>
      <c r="H437" s="39" t="s">
        <v>1955</v>
      </c>
      <c r="I437" s="40">
        <v>45534</v>
      </c>
      <c r="J437" s="40">
        <v>45538</v>
      </c>
      <c r="K437" s="60">
        <v>8160000</v>
      </c>
      <c r="L437" s="40">
        <v>45628</v>
      </c>
    </row>
    <row r="438" spans="1:12" x14ac:dyDescent="0.2">
      <c r="A438" s="36">
        <v>437</v>
      </c>
      <c r="B438" s="54">
        <v>2024</v>
      </c>
      <c r="C438" s="37" t="s">
        <v>1217</v>
      </c>
      <c r="D438" s="37" t="s">
        <v>2093</v>
      </c>
      <c r="E438" s="37" t="s">
        <v>2123</v>
      </c>
      <c r="F438" s="26" t="s">
        <v>2322</v>
      </c>
      <c r="G438" s="38" t="s">
        <v>24</v>
      </c>
      <c r="H438" s="39" t="s">
        <v>2514</v>
      </c>
      <c r="I438" s="40">
        <v>45527</v>
      </c>
      <c r="J438" s="40">
        <v>45532</v>
      </c>
      <c r="K438" s="60">
        <v>17500000</v>
      </c>
      <c r="L438" s="40">
        <v>45684</v>
      </c>
    </row>
    <row r="439" spans="1:12" x14ac:dyDescent="0.2">
      <c r="A439" s="36">
        <v>438</v>
      </c>
      <c r="B439" s="54">
        <v>2024</v>
      </c>
      <c r="C439" s="37" t="s">
        <v>1217</v>
      </c>
      <c r="D439" s="37" t="s">
        <v>2094</v>
      </c>
      <c r="E439" s="37" t="s">
        <v>2124</v>
      </c>
      <c r="F439" s="26" t="s">
        <v>2321</v>
      </c>
      <c r="G439" s="38" t="s">
        <v>21</v>
      </c>
      <c r="H439" s="39" t="s">
        <v>2515</v>
      </c>
      <c r="I439" s="40">
        <v>45531</v>
      </c>
      <c r="J439" s="40">
        <v>45533</v>
      </c>
      <c r="K439" s="60">
        <v>8160000</v>
      </c>
      <c r="L439" s="40">
        <v>45624</v>
      </c>
    </row>
    <row r="440" spans="1:12" x14ac:dyDescent="0.2">
      <c r="A440" s="36">
        <v>439</v>
      </c>
      <c r="B440" s="54">
        <v>2024</v>
      </c>
      <c r="C440" s="37" t="s">
        <v>1217</v>
      </c>
      <c r="D440" s="37" t="s">
        <v>2060</v>
      </c>
      <c r="E440" s="37" t="s">
        <v>2125</v>
      </c>
      <c r="F440" s="26" t="s">
        <v>2323</v>
      </c>
      <c r="G440" s="38" t="s">
        <v>2041</v>
      </c>
      <c r="H440" s="39" t="s">
        <v>2516</v>
      </c>
      <c r="I440" s="40">
        <v>45534</v>
      </c>
      <c r="J440" s="40">
        <v>45540</v>
      </c>
      <c r="K440" s="60">
        <v>14319000</v>
      </c>
      <c r="L440" s="40">
        <v>45630</v>
      </c>
    </row>
    <row r="441" spans="1:12" x14ac:dyDescent="0.2">
      <c r="A441" s="36">
        <v>440</v>
      </c>
      <c r="B441" s="54">
        <v>2024</v>
      </c>
      <c r="C441" s="37" t="s">
        <v>1217</v>
      </c>
      <c r="D441" s="37" t="s">
        <v>2094</v>
      </c>
      <c r="E441" s="37" t="s">
        <v>2126</v>
      </c>
      <c r="F441" s="26" t="s">
        <v>2324</v>
      </c>
      <c r="G441" s="38" t="s">
        <v>20</v>
      </c>
      <c r="H441" s="39" t="s">
        <v>1792</v>
      </c>
      <c r="I441" s="40">
        <v>45553</v>
      </c>
      <c r="J441" s="40">
        <v>45558</v>
      </c>
      <c r="K441" s="60">
        <v>8160000</v>
      </c>
      <c r="L441" s="40">
        <v>45648</v>
      </c>
    </row>
    <row r="442" spans="1:12" x14ac:dyDescent="0.2">
      <c r="A442" s="36">
        <v>441</v>
      </c>
      <c r="B442" s="54">
        <v>2024</v>
      </c>
      <c r="C442" s="37" t="s">
        <v>1217</v>
      </c>
      <c r="D442" s="37" t="s">
        <v>2093</v>
      </c>
      <c r="E442" s="37" t="s">
        <v>2127</v>
      </c>
      <c r="F442" s="26" t="s">
        <v>2325</v>
      </c>
      <c r="G442" s="38" t="s">
        <v>24</v>
      </c>
      <c r="H442" s="39" t="s">
        <v>2517</v>
      </c>
      <c r="I442" s="40">
        <v>45530</v>
      </c>
      <c r="J442" s="40">
        <v>45531</v>
      </c>
      <c r="K442" s="60">
        <v>13600000</v>
      </c>
      <c r="L442" s="40">
        <v>45652</v>
      </c>
    </row>
    <row r="443" spans="1:12" x14ac:dyDescent="0.2">
      <c r="A443" s="36">
        <v>442</v>
      </c>
      <c r="B443" s="54">
        <v>2024</v>
      </c>
      <c r="C443" s="37" t="s">
        <v>1217</v>
      </c>
      <c r="D443" s="37" t="s">
        <v>2060</v>
      </c>
      <c r="E443" s="37" t="s">
        <v>2128</v>
      </c>
      <c r="F443" s="26" t="s">
        <v>2326</v>
      </c>
      <c r="G443" s="38" t="s">
        <v>24</v>
      </c>
      <c r="H443" s="39" t="s">
        <v>1762</v>
      </c>
      <c r="I443" s="40">
        <v>45530</v>
      </c>
      <c r="J443" s="40">
        <v>45532</v>
      </c>
      <c r="K443" s="60">
        <v>21872000</v>
      </c>
      <c r="L443" s="40">
        <v>45653</v>
      </c>
    </row>
    <row r="444" spans="1:12" x14ac:dyDescent="0.2">
      <c r="A444" s="36">
        <v>443</v>
      </c>
      <c r="B444" s="54">
        <v>2024</v>
      </c>
      <c r="C444" s="37" t="s">
        <v>1217</v>
      </c>
      <c r="D444" s="37" t="s">
        <v>2094</v>
      </c>
      <c r="E444" s="37" t="s">
        <v>1281</v>
      </c>
      <c r="F444" s="26" t="s">
        <v>2327</v>
      </c>
      <c r="G444" s="38" t="s">
        <v>24</v>
      </c>
      <c r="H444" s="39" t="s">
        <v>2518</v>
      </c>
      <c r="I444" s="40">
        <v>45527</v>
      </c>
      <c r="J444" s="40">
        <v>45532</v>
      </c>
      <c r="K444" s="60">
        <v>10880000</v>
      </c>
      <c r="L444" s="40">
        <v>45653</v>
      </c>
    </row>
    <row r="445" spans="1:12" x14ac:dyDescent="0.2">
      <c r="A445" s="36">
        <v>444</v>
      </c>
      <c r="B445" s="54">
        <v>2024</v>
      </c>
      <c r="C445" s="37" t="s">
        <v>1217</v>
      </c>
      <c r="D445" s="37" t="s">
        <v>2060</v>
      </c>
      <c r="E445" s="37" t="s">
        <v>2129</v>
      </c>
      <c r="F445" s="26" t="s">
        <v>2328</v>
      </c>
      <c r="G445" s="38" t="s">
        <v>24</v>
      </c>
      <c r="H445" s="39" t="s">
        <v>2519</v>
      </c>
      <c r="I445" s="40">
        <v>45527</v>
      </c>
      <c r="J445" s="40">
        <v>45531</v>
      </c>
      <c r="K445" s="60">
        <v>18000000</v>
      </c>
      <c r="L445" s="40">
        <v>45622</v>
      </c>
    </row>
    <row r="446" spans="1:12" x14ac:dyDescent="0.2">
      <c r="A446" s="36">
        <v>445</v>
      </c>
      <c r="B446" s="54">
        <v>2024</v>
      </c>
      <c r="C446" s="37" t="s">
        <v>1217</v>
      </c>
      <c r="D446" s="37" t="s">
        <v>2094</v>
      </c>
      <c r="E446" s="37" t="s">
        <v>2130</v>
      </c>
      <c r="F446" s="26" t="s">
        <v>2329</v>
      </c>
      <c r="G446" s="38" t="s">
        <v>24</v>
      </c>
      <c r="H446" s="39" t="s">
        <v>2520</v>
      </c>
      <c r="I446" s="40">
        <v>45560</v>
      </c>
      <c r="J446" s="40">
        <v>45561</v>
      </c>
      <c r="K446" s="60">
        <v>10200000</v>
      </c>
      <c r="L446" s="40">
        <v>45651</v>
      </c>
    </row>
    <row r="447" spans="1:12" x14ac:dyDescent="0.2">
      <c r="A447" s="36">
        <v>446</v>
      </c>
      <c r="B447" s="54">
        <v>2024</v>
      </c>
      <c r="C447" s="37" t="s">
        <v>1217</v>
      </c>
      <c r="D447" s="37" t="s">
        <v>2060</v>
      </c>
      <c r="E447" s="37" t="s">
        <v>2131</v>
      </c>
      <c r="F447" s="26" t="s">
        <v>2328</v>
      </c>
      <c r="G447" s="38" t="s">
        <v>24</v>
      </c>
      <c r="H447" s="39" t="s">
        <v>1776</v>
      </c>
      <c r="I447" s="40">
        <v>45527</v>
      </c>
      <c r="J447" s="40">
        <v>45531</v>
      </c>
      <c r="K447" s="60">
        <v>18000000</v>
      </c>
      <c r="L447" s="40">
        <v>45622</v>
      </c>
    </row>
    <row r="448" spans="1:12" x14ac:dyDescent="0.2">
      <c r="A448" s="36">
        <v>447</v>
      </c>
      <c r="B448" s="54">
        <v>2024</v>
      </c>
      <c r="C448" s="37" t="s">
        <v>1217</v>
      </c>
      <c r="D448" s="37" t="s">
        <v>2095</v>
      </c>
      <c r="E448" s="37" t="s">
        <v>2132</v>
      </c>
      <c r="F448" s="26" t="s">
        <v>2330</v>
      </c>
      <c r="G448" s="38" t="s">
        <v>24</v>
      </c>
      <c r="H448" s="39" t="s">
        <v>52</v>
      </c>
      <c r="I448" s="40">
        <v>45532</v>
      </c>
      <c r="J448" s="40">
        <v>45537</v>
      </c>
      <c r="K448" s="60">
        <v>17500000</v>
      </c>
      <c r="L448" s="40">
        <v>45689</v>
      </c>
    </row>
    <row r="449" spans="1:12" x14ac:dyDescent="0.2">
      <c r="A449" s="36">
        <v>448</v>
      </c>
      <c r="B449" s="54">
        <v>2024</v>
      </c>
      <c r="C449" s="37" t="s">
        <v>1217</v>
      </c>
      <c r="D449" s="37" t="s">
        <v>2094</v>
      </c>
      <c r="E449" s="37" t="s">
        <v>2133</v>
      </c>
      <c r="F449" s="26" t="s">
        <v>2321</v>
      </c>
      <c r="G449" s="38" t="s">
        <v>2489</v>
      </c>
      <c r="H449" s="39" t="s">
        <v>464</v>
      </c>
      <c r="I449" s="40">
        <v>45531</v>
      </c>
      <c r="J449" s="40">
        <v>45533</v>
      </c>
      <c r="K449" s="60">
        <v>8160000</v>
      </c>
      <c r="L449" s="40">
        <v>45624</v>
      </c>
    </row>
    <row r="450" spans="1:12" x14ac:dyDescent="0.2">
      <c r="A450" s="36">
        <v>449</v>
      </c>
      <c r="B450" s="54">
        <v>2024</v>
      </c>
      <c r="C450" s="37" t="s">
        <v>1217</v>
      </c>
      <c r="D450" s="37" t="s">
        <v>2060</v>
      </c>
      <c r="E450" s="37" t="s">
        <v>2134</v>
      </c>
      <c r="F450" s="26" t="s">
        <v>2331</v>
      </c>
      <c r="G450" s="38" t="s">
        <v>2490</v>
      </c>
      <c r="H450" s="39" t="s">
        <v>2521</v>
      </c>
      <c r="I450" s="40">
        <v>45531</v>
      </c>
      <c r="J450" s="40">
        <v>45532</v>
      </c>
      <c r="K450" s="60">
        <v>18000000</v>
      </c>
      <c r="L450" s="40">
        <v>45623</v>
      </c>
    </row>
    <row r="451" spans="1:12" x14ac:dyDescent="0.2">
      <c r="A451" s="36">
        <v>450</v>
      </c>
      <c r="B451" s="54">
        <v>2024</v>
      </c>
      <c r="C451" s="37" t="s">
        <v>1217</v>
      </c>
      <c r="D451" s="37" t="s">
        <v>2095</v>
      </c>
      <c r="E451" s="37" t="s">
        <v>2135</v>
      </c>
      <c r="F451" s="26" t="s">
        <v>2330</v>
      </c>
      <c r="G451" s="38" t="s">
        <v>24</v>
      </c>
      <c r="H451" s="39" t="s">
        <v>47</v>
      </c>
      <c r="I451" s="40">
        <v>45532</v>
      </c>
      <c r="J451" s="40">
        <v>45533</v>
      </c>
      <c r="K451" s="60">
        <v>17500000</v>
      </c>
      <c r="L451" s="40">
        <v>45685</v>
      </c>
    </row>
    <row r="452" spans="1:12" x14ac:dyDescent="0.2">
      <c r="A452" s="36">
        <v>451</v>
      </c>
      <c r="B452" s="54">
        <v>2024</v>
      </c>
      <c r="C452" s="37" t="s">
        <v>1217</v>
      </c>
      <c r="D452" s="37" t="s">
        <v>2094</v>
      </c>
      <c r="E452" s="37" t="s">
        <v>1269</v>
      </c>
      <c r="F452" s="26" t="s">
        <v>2332</v>
      </c>
      <c r="G452" s="38" t="s">
        <v>24</v>
      </c>
      <c r="H452" s="39" t="s">
        <v>2522</v>
      </c>
      <c r="I452" s="40">
        <v>45532</v>
      </c>
      <c r="J452" s="40">
        <v>45533</v>
      </c>
      <c r="K452" s="60">
        <v>10880000</v>
      </c>
      <c r="L452" s="40">
        <v>45654</v>
      </c>
    </row>
    <row r="453" spans="1:12" x14ac:dyDescent="0.2">
      <c r="A453" s="36">
        <v>452</v>
      </c>
      <c r="B453" s="54">
        <v>2024</v>
      </c>
      <c r="C453" s="37" t="s">
        <v>1217</v>
      </c>
      <c r="D453" s="37" t="s">
        <v>2060</v>
      </c>
      <c r="E453" s="37" t="s">
        <v>1265</v>
      </c>
      <c r="F453" s="26" t="s">
        <v>2328</v>
      </c>
      <c r="G453" s="38" t="s">
        <v>24</v>
      </c>
      <c r="H453" s="39" t="s">
        <v>73</v>
      </c>
      <c r="I453" s="40">
        <v>45527</v>
      </c>
      <c r="J453" s="40">
        <v>45532</v>
      </c>
      <c r="K453" s="60">
        <v>18000000</v>
      </c>
      <c r="L453" s="40">
        <v>45623</v>
      </c>
    </row>
    <row r="454" spans="1:12" x14ac:dyDescent="0.2">
      <c r="A454" s="36">
        <v>453</v>
      </c>
      <c r="B454" s="54">
        <v>2024</v>
      </c>
      <c r="C454" s="37" t="s">
        <v>1217</v>
      </c>
      <c r="D454" s="37" t="s">
        <v>2094</v>
      </c>
      <c r="E454" s="37" t="s">
        <v>2136</v>
      </c>
      <c r="F454" s="26" t="s">
        <v>2321</v>
      </c>
      <c r="G454" s="38" t="s">
        <v>21</v>
      </c>
      <c r="H454" s="39" t="s">
        <v>501</v>
      </c>
      <c r="I454" s="40">
        <v>45534</v>
      </c>
      <c r="J454" s="40">
        <v>45554</v>
      </c>
      <c r="K454" s="60">
        <v>8160000</v>
      </c>
      <c r="L454" s="40">
        <v>45644</v>
      </c>
    </row>
    <row r="455" spans="1:12" x14ac:dyDescent="0.2">
      <c r="A455" s="36">
        <v>454</v>
      </c>
      <c r="B455" s="54">
        <v>2024</v>
      </c>
      <c r="C455" s="37" t="s">
        <v>1217</v>
      </c>
      <c r="D455" s="37" t="s">
        <v>2093</v>
      </c>
      <c r="E455" s="37" t="s">
        <v>1478</v>
      </c>
      <c r="F455" s="26" t="s">
        <v>2333</v>
      </c>
      <c r="G455" s="38" t="s">
        <v>24</v>
      </c>
      <c r="H455" s="39" t="s">
        <v>1788</v>
      </c>
      <c r="I455" s="40">
        <v>45533</v>
      </c>
      <c r="J455" s="40">
        <v>45551</v>
      </c>
      <c r="K455" s="60">
        <v>10200000</v>
      </c>
      <c r="L455" s="40">
        <v>45641</v>
      </c>
    </row>
    <row r="456" spans="1:12" x14ac:dyDescent="0.2">
      <c r="A456" s="36">
        <v>455</v>
      </c>
      <c r="B456" s="54">
        <v>2024</v>
      </c>
      <c r="C456" s="37" t="s">
        <v>1217</v>
      </c>
      <c r="D456" s="37" t="s">
        <v>2093</v>
      </c>
      <c r="E456" s="37" t="s">
        <v>2137</v>
      </c>
      <c r="F456" s="26" t="s">
        <v>2334</v>
      </c>
      <c r="G456" s="38" t="s">
        <v>16</v>
      </c>
      <c r="H456" s="39" t="s">
        <v>2523</v>
      </c>
      <c r="I456" s="40">
        <v>45539</v>
      </c>
      <c r="J456" s="40">
        <v>45548</v>
      </c>
      <c r="K456" s="60">
        <v>12000000</v>
      </c>
      <c r="L456" s="40">
        <v>45638</v>
      </c>
    </row>
    <row r="457" spans="1:12" x14ac:dyDescent="0.2">
      <c r="A457" s="36">
        <v>456</v>
      </c>
      <c r="B457" s="54">
        <v>2024</v>
      </c>
      <c r="C457" s="37" t="s">
        <v>1217</v>
      </c>
      <c r="D457" s="37" t="s">
        <v>2094</v>
      </c>
      <c r="E457" s="37" t="s">
        <v>2138</v>
      </c>
      <c r="F457" s="26" t="s">
        <v>2332</v>
      </c>
      <c r="G457" s="38" t="s">
        <v>24</v>
      </c>
      <c r="H457" s="39" t="s">
        <v>2524</v>
      </c>
      <c r="I457" s="40">
        <v>45532</v>
      </c>
      <c r="J457" s="40">
        <v>45534</v>
      </c>
      <c r="K457" s="60">
        <v>10800000</v>
      </c>
      <c r="L457" s="40">
        <v>45655</v>
      </c>
    </row>
    <row r="458" spans="1:12" x14ac:dyDescent="0.2">
      <c r="A458" s="36">
        <v>457</v>
      </c>
      <c r="B458" s="54">
        <v>2024</v>
      </c>
      <c r="C458" s="37" t="s">
        <v>1217</v>
      </c>
      <c r="D458" s="37" t="s">
        <v>2094</v>
      </c>
      <c r="E458" s="37" t="s">
        <v>1330</v>
      </c>
      <c r="F458" s="26" t="s">
        <v>2335</v>
      </c>
      <c r="G458" s="38" t="s">
        <v>24</v>
      </c>
      <c r="H458" s="39" t="s">
        <v>271</v>
      </c>
      <c r="I458" s="40">
        <v>45548</v>
      </c>
      <c r="J458" s="40">
        <v>45554</v>
      </c>
      <c r="K458" s="60">
        <v>7800000</v>
      </c>
      <c r="L458" s="40">
        <v>45644</v>
      </c>
    </row>
    <row r="459" spans="1:12" x14ac:dyDescent="0.2">
      <c r="A459" s="36">
        <v>458</v>
      </c>
      <c r="B459" s="54">
        <v>2024</v>
      </c>
      <c r="C459" s="37" t="s">
        <v>1217</v>
      </c>
      <c r="D459" s="37" t="s">
        <v>2094</v>
      </c>
      <c r="E459" s="37" t="s">
        <v>2139</v>
      </c>
      <c r="F459" s="26" t="s">
        <v>2336</v>
      </c>
      <c r="G459" s="38" t="s">
        <v>24</v>
      </c>
      <c r="H459" s="39" t="s">
        <v>2525</v>
      </c>
      <c r="I459" s="40">
        <v>45555</v>
      </c>
      <c r="J459" s="40">
        <v>45561</v>
      </c>
      <c r="K459" s="60">
        <v>7800000</v>
      </c>
      <c r="L459" s="40">
        <v>45651</v>
      </c>
    </row>
    <row r="460" spans="1:12" x14ac:dyDescent="0.2">
      <c r="A460" s="36">
        <v>459</v>
      </c>
      <c r="B460" s="54">
        <v>2024</v>
      </c>
      <c r="C460" s="37" t="s">
        <v>1217</v>
      </c>
      <c r="D460" s="37" t="s">
        <v>2094</v>
      </c>
      <c r="E460" s="37" t="s">
        <v>2138</v>
      </c>
      <c r="F460" s="26" t="s">
        <v>2332</v>
      </c>
      <c r="G460" s="38" t="s">
        <v>24</v>
      </c>
      <c r="H460" s="39" t="s">
        <v>2526</v>
      </c>
      <c r="I460" s="40">
        <v>45531</v>
      </c>
      <c r="J460" s="40">
        <v>45532</v>
      </c>
      <c r="K460" s="60">
        <v>10880000</v>
      </c>
      <c r="L460" s="40">
        <v>45653</v>
      </c>
    </row>
    <row r="461" spans="1:12" x14ac:dyDescent="0.2">
      <c r="A461" s="36">
        <v>460</v>
      </c>
      <c r="B461" s="54">
        <v>2024</v>
      </c>
      <c r="C461" s="37" t="s">
        <v>1217</v>
      </c>
      <c r="D461" s="37" t="s">
        <v>2060</v>
      </c>
      <c r="E461" s="37" t="s">
        <v>1405</v>
      </c>
      <c r="F461" s="26" t="s">
        <v>2323</v>
      </c>
      <c r="G461" s="38" t="s">
        <v>18</v>
      </c>
      <c r="H461" s="39" t="s">
        <v>742</v>
      </c>
      <c r="I461" s="40">
        <v>45533</v>
      </c>
      <c r="J461" s="40">
        <v>45537</v>
      </c>
      <c r="K461" s="60">
        <v>14319000</v>
      </c>
      <c r="L461" s="40">
        <v>45627</v>
      </c>
    </row>
    <row r="462" spans="1:12" x14ac:dyDescent="0.2">
      <c r="A462" s="36">
        <v>461</v>
      </c>
      <c r="B462" s="54">
        <v>2024</v>
      </c>
      <c r="C462" s="37" t="s">
        <v>1217</v>
      </c>
      <c r="D462" s="37" t="s">
        <v>2094</v>
      </c>
      <c r="E462" s="37" t="s">
        <v>2140</v>
      </c>
      <c r="F462" s="26" t="s">
        <v>2337</v>
      </c>
      <c r="G462" s="38" t="s">
        <v>24</v>
      </c>
      <c r="H462" s="39" t="s">
        <v>835</v>
      </c>
      <c r="I462" s="40">
        <v>45532</v>
      </c>
      <c r="J462" s="40">
        <v>45537</v>
      </c>
      <c r="K462" s="60">
        <v>10880000</v>
      </c>
      <c r="L462" s="40">
        <v>45658</v>
      </c>
    </row>
    <row r="463" spans="1:12" x14ac:dyDescent="0.2">
      <c r="A463" s="36">
        <v>462</v>
      </c>
      <c r="B463" s="54">
        <v>2024</v>
      </c>
      <c r="C463" s="37" t="s">
        <v>1217</v>
      </c>
      <c r="D463" s="37" t="s">
        <v>2093</v>
      </c>
      <c r="E463" s="37" t="s">
        <v>2112</v>
      </c>
      <c r="F463" s="26" t="s">
        <v>2310</v>
      </c>
      <c r="G463" s="38" t="s">
        <v>24</v>
      </c>
      <c r="H463" s="39" t="s">
        <v>150</v>
      </c>
      <c r="I463" s="40">
        <v>45534</v>
      </c>
      <c r="J463" s="40">
        <v>45539</v>
      </c>
      <c r="K463" s="60">
        <v>17000000</v>
      </c>
      <c r="L463" s="40">
        <v>45691</v>
      </c>
    </row>
    <row r="464" spans="1:12" x14ac:dyDescent="0.2">
      <c r="A464" s="36">
        <v>463</v>
      </c>
      <c r="B464" s="54">
        <v>2024</v>
      </c>
      <c r="C464" s="37" t="s">
        <v>1217</v>
      </c>
      <c r="D464" s="37" t="s">
        <v>2094</v>
      </c>
      <c r="E464" s="37" t="s">
        <v>2141</v>
      </c>
      <c r="F464" s="26" t="s">
        <v>2332</v>
      </c>
      <c r="G464" s="38" t="s">
        <v>24</v>
      </c>
      <c r="H464" s="39" t="s">
        <v>2527</v>
      </c>
      <c r="I464" s="40">
        <v>45538</v>
      </c>
      <c r="J464" s="40">
        <v>45539</v>
      </c>
      <c r="K464" s="60">
        <v>10880000</v>
      </c>
      <c r="L464" s="40">
        <v>45658</v>
      </c>
    </row>
    <row r="465" spans="1:12" x14ac:dyDescent="0.2">
      <c r="A465" s="36">
        <v>464</v>
      </c>
      <c r="B465" s="54">
        <v>2024</v>
      </c>
      <c r="C465" s="37" t="s">
        <v>1217</v>
      </c>
      <c r="D465" s="37" t="s">
        <v>2060</v>
      </c>
      <c r="E465" s="37" t="s">
        <v>2017</v>
      </c>
      <c r="F465" s="26" t="s">
        <v>2338</v>
      </c>
      <c r="G465" s="38" t="s">
        <v>22</v>
      </c>
      <c r="H465" s="39" t="s">
        <v>2528</v>
      </c>
      <c r="I465" s="40">
        <v>45534</v>
      </c>
      <c r="J465" s="40">
        <v>45538</v>
      </c>
      <c r="K465" s="60">
        <v>26000000</v>
      </c>
      <c r="L465" s="40">
        <v>45659</v>
      </c>
    </row>
    <row r="466" spans="1:12" x14ac:dyDescent="0.2">
      <c r="A466" s="36">
        <v>465</v>
      </c>
      <c r="B466" s="54">
        <v>2024</v>
      </c>
      <c r="C466" s="37" t="s">
        <v>1217</v>
      </c>
      <c r="D466" s="37" t="s">
        <v>2094</v>
      </c>
      <c r="E466" s="37" t="s">
        <v>2124</v>
      </c>
      <c r="F466" s="26" t="s">
        <v>2321</v>
      </c>
      <c r="G466" s="38" t="s">
        <v>21</v>
      </c>
      <c r="H466" s="39" t="s">
        <v>1794</v>
      </c>
      <c r="I466" s="40">
        <v>45534</v>
      </c>
      <c r="J466" s="40">
        <v>45538</v>
      </c>
      <c r="K466" s="60">
        <v>8160000</v>
      </c>
      <c r="L466" s="40">
        <v>45628</v>
      </c>
    </row>
    <row r="467" spans="1:12" x14ac:dyDescent="0.2">
      <c r="A467" s="36">
        <v>466</v>
      </c>
      <c r="B467" s="54">
        <v>2024</v>
      </c>
      <c r="C467" s="37" t="s">
        <v>1217</v>
      </c>
      <c r="D467" s="37" t="s">
        <v>2094</v>
      </c>
      <c r="E467" s="37" t="s">
        <v>2142</v>
      </c>
      <c r="F467" s="26" t="s">
        <v>2321</v>
      </c>
      <c r="G467" s="38" t="s">
        <v>21</v>
      </c>
      <c r="H467" s="39" t="s">
        <v>2529</v>
      </c>
      <c r="I467" s="40">
        <v>45537</v>
      </c>
      <c r="J467" s="40">
        <v>45539</v>
      </c>
      <c r="K467" s="60">
        <v>8160000</v>
      </c>
      <c r="L467" s="40">
        <v>45629</v>
      </c>
    </row>
    <row r="468" spans="1:12" x14ac:dyDescent="0.2">
      <c r="A468" s="36">
        <v>467</v>
      </c>
      <c r="B468" s="54">
        <v>2024</v>
      </c>
      <c r="C468" s="37" t="s">
        <v>1217</v>
      </c>
      <c r="D468" s="37" t="s">
        <v>2060</v>
      </c>
      <c r="E468" s="37" t="s">
        <v>1347</v>
      </c>
      <c r="F468" s="26" t="s">
        <v>2339</v>
      </c>
      <c r="G468" s="38" t="s">
        <v>24</v>
      </c>
      <c r="H468" s="39" t="s">
        <v>263</v>
      </c>
      <c r="I468" s="40">
        <v>45538</v>
      </c>
      <c r="J468" s="40">
        <v>45540</v>
      </c>
      <c r="K468" s="60">
        <v>16404000</v>
      </c>
      <c r="L468" s="40">
        <v>45630</v>
      </c>
    </row>
    <row r="469" spans="1:12" x14ac:dyDescent="0.2">
      <c r="A469" s="36">
        <v>468</v>
      </c>
      <c r="B469" s="54">
        <v>2024</v>
      </c>
      <c r="C469" s="37" t="s">
        <v>1217</v>
      </c>
      <c r="D469" s="37" t="s">
        <v>2060</v>
      </c>
      <c r="E469" s="37" t="s">
        <v>2010</v>
      </c>
      <c r="F469" s="26" t="s">
        <v>2309</v>
      </c>
      <c r="G469" s="38" t="s">
        <v>18</v>
      </c>
      <c r="H469" s="39" t="s">
        <v>1831</v>
      </c>
      <c r="I469" s="40">
        <v>45538</v>
      </c>
      <c r="J469" s="40">
        <v>45539</v>
      </c>
      <c r="K469" s="60">
        <v>14319000</v>
      </c>
      <c r="L469" s="40">
        <v>45629</v>
      </c>
    </row>
    <row r="470" spans="1:12" x14ac:dyDescent="0.2">
      <c r="A470" s="36">
        <v>469</v>
      </c>
      <c r="B470" s="54">
        <v>2024</v>
      </c>
      <c r="C470" s="37" t="s">
        <v>1217</v>
      </c>
      <c r="D470" s="37" t="s">
        <v>2060</v>
      </c>
      <c r="E470" s="37" t="s">
        <v>2109</v>
      </c>
      <c r="F470" s="26" t="s">
        <v>2340</v>
      </c>
      <c r="G470" s="38" t="s">
        <v>24</v>
      </c>
      <c r="H470" s="39" t="s">
        <v>2530</v>
      </c>
      <c r="I470" s="40">
        <v>45537</v>
      </c>
      <c r="J470" s="40">
        <v>45538</v>
      </c>
      <c r="K470" s="60">
        <v>19092000</v>
      </c>
      <c r="L470" s="40">
        <v>45659</v>
      </c>
    </row>
    <row r="471" spans="1:12" x14ac:dyDescent="0.2">
      <c r="A471" s="36">
        <v>470</v>
      </c>
      <c r="B471" s="54">
        <v>2024</v>
      </c>
      <c r="C471" s="37" t="s">
        <v>1217</v>
      </c>
      <c r="D471" s="37" t="s">
        <v>2094</v>
      </c>
      <c r="E471" s="37" t="s">
        <v>1317</v>
      </c>
      <c r="F471" s="26" t="s">
        <v>2341</v>
      </c>
      <c r="G471" s="38" t="s">
        <v>24</v>
      </c>
      <c r="H471" s="39" t="s">
        <v>2531</v>
      </c>
      <c r="I471" s="40">
        <v>45534</v>
      </c>
      <c r="J471" s="40">
        <v>45538</v>
      </c>
      <c r="K471" s="60">
        <v>10400000</v>
      </c>
      <c r="L471" s="40">
        <v>45659</v>
      </c>
    </row>
    <row r="472" spans="1:12" x14ac:dyDescent="0.2">
      <c r="A472" s="36">
        <v>471</v>
      </c>
      <c r="B472" s="54">
        <v>2024</v>
      </c>
      <c r="C472" s="37" t="s">
        <v>1217</v>
      </c>
      <c r="D472" s="37" t="s">
        <v>2060</v>
      </c>
      <c r="E472" s="37" t="s">
        <v>2143</v>
      </c>
      <c r="F472" s="26" t="s">
        <v>2342</v>
      </c>
      <c r="G472" s="38" t="s">
        <v>24</v>
      </c>
      <c r="H472" s="39" t="s">
        <v>2532</v>
      </c>
      <c r="I472" s="40">
        <v>45537</v>
      </c>
      <c r="J472" s="40">
        <v>45539</v>
      </c>
      <c r="K472" s="60">
        <v>14319000</v>
      </c>
      <c r="L472" s="40">
        <v>45629</v>
      </c>
    </row>
    <row r="473" spans="1:12" x14ac:dyDescent="0.2">
      <c r="A473" s="36">
        <v>472</v>
      </c>
      <c r="B473" s="54">
        <v>2024</v>
      </c>
      <c r="C473" s="37" t="s">
        <v>1217</v>
      </c>
      <c r="D473" s="37" t="s">
        <v>2060</v>
      </c>
      <c r="E473" s="37" t="s">
        <v>2144</v>
      </c>
      <c r="F473" s="26" t="s">
        <v>2343</v>
      </c>
      <c r="G473" s="38" t="s">
        <v>24</v>
      </c>
      <c r="H473" s="39" t="s">
        <v>2533</v>
      </c>
      <c r="I473" s="40">
        <v>45546</v>
      </c>
      <c r="J473" s="40">
        <v>45554</v>
      </c>
      <c r="K473" s="60">
        <v>18000000</v>
      </c>
      <c r="L473" s="40">
        <v>45644</v>
      </c>
    </row>
    <row r="474" spans="1:12" x14ac:dyDescent="0.2">
      <c r="A474" s="36">
        <v>473</v>
      </c>
      <c r="B474" s="54">
        <v>2024</v>
      </c>
      <c r="C474" s="37" t="s">
        <v>1217</v>
      </c>
      <c r="D474" s="37" t="s">
        <v>2094</v>
      </c>
      <c r="E474" s="37" t="s">
        <v>2011</v>
      </c>
      <c r="F474" s="26" t="s">
        <v>2332</v>
      </c>
      <c r="G474" s="38" t="s">
        <v>24</v>
      </c>
      <c r="H474" s="39" t="s">
        <v>620</v>
      </c>
      <c r="I474" s="40">
        <v>45539</v>
      </c>
      <c r="J474" s="40">
        <v>45541</v>
      </c>
      <c r="K474" s="60">
        <v>10880000</v>
      </c>
      <c r="L474" s="40">
        <v>45662</v>
      </c>
    </row>
    <row r="475" spans="1:12" x14ac:dyDescent="0.2">
      <c r="A475" s="36">
        <v>474</v>
      </c>
      <c r="B475" s="54">
        <v>2024</v>
      </c>
      <c r="C475" s="37" t="s">
        <v>1217</v>
      </c>
      <c r="D475" s="37" t="s">
        <v>2093</v>
      </c>
      <c r="E475" s="37" t="s">
        <v>2145</v>
      </c>
      <c r="F475" s="26" t="s">
        <v>2344</v>
      </c>
      <c r="G475" s="38" t="s">
        <v>24</v>
      </c>
      <c r="H475" s="39" t="s">
        <v>2534</v>
      </c>
      <c r="I475" s="40">
        <v>45548</v>
      </c>
      <c r="J475" s="40" t="s">
        <v>2623</v>
      </c>
      <c r="K475" s="60">
        <v>10200000</v>
      </c>
      <c r="L475" s="40" t="s">
        <v>2623</v>
      </c>
    </row>
    <row r="476" spans="1:12" x14ac:dyDescent="0.2">
      <c r="A476" s="36">
        <v>475</v>
      </c>
      <c r="B476" s="54">
        <v>2024</v>
      </c>
      <c r="C476" s="37" t="s">
        <v>1217</v>
      </c>
      <c r="D476" s="37" t="s">
        <v>2060</v>
      </c>
      <c r="E476" s="37" t="s">
        <v>2146</v>
      </c>
      <c r="F476" s="26" t="s">
        <v>2345</v>
      </c>
      <c r="G476" s="38" t="s">
        <v>24</v>
      </c>
      <c r="H476" s="39" t="s">
        <v>2535</v>
      </c>
      <c r="I476" s="40">
        <v>45555</v>
      </c>
      <c r="J476" s="40">
        <v>45561</v>
      </c>
      <c r="K476" s="60">
        <v>15489000</v>
      </c>
      <c r="L476" s="40">
        <v>45651</v>
      </c>
    </row>
    <row r="477" spans="1:12" x14ac:dyDescent="0.2">
      <c r="A477" s="36">
        <v>476</v>
      </c>
      <c r="B477" s="54">
        <v>2024</v>
      </c>
      <c r="C477" s="37" t="s">
        <v>1217</v>
      </c>
      <c r="D477" s="37" t="s">
        <v>2060</v>
      </c>
      <c r="E477" s="37" t="s">
        <v>2147</v>
      </c>
      <c r="F477" s="26" t="s">
        <v>2346</v>
      </c>
      <c r="G477" s="38" t="s">
        <v>13</v>
      </c>
      <c r="H477" s="39" t="s">
        <v>2008</v>
      </c>
      <c r="I477" s="40">
        <v>45538</v>
      </c>
      <c r="J477" s="40">
        <v>45545</v>
      </c>
      <c r="K477" s="60">
        <v>18000000</v>
      </c>
      <c r="L477" s="40">
        <v>45635</v>
      </c>
    </row>
    <row r="478" spans="1:12" x14ac:dyDescent="0.2">
      <c r="A478" s="36">
        <v>477</v>
      </c>
      <c r="B478" s="54">
        <v>2024</v>
      </c>
      <c r="C478" s="37" t="s">
        <v>1217</v>
      </c>
      <c r="D478" s="37" t="s">
        <v>2094</v>
      </c>
      <c r="E478" s="37" t="s">
        <v>2148</v>
      </c>
      <c r="F478" s="26" t="s">
        <v>2335</v>
      </c>
      <c r="G478" s="38" t="s">
        <v>24</v>
      </c>
      <c r="H478" s="39" t="s">
        <v>60</v>
      </c>
      <c r="I478" s="40">
        <v>45538</v>
      </c>
      <c r="J478" s="40">
        <v>45540</v>
      </c>
      <c r="K478" s="60">
        <v>7800000</v>
      </c>
      <c r="L478" s="40">
        <v>45630</v>
      </c>
    </row>
    <row r="479" spans="1:12" x14ac:dyDescent="0.2">
      <c r="A479" s="36">
        <v>478</v>
      </c>
      <c r="B479" s="54">
        <v>2024</v>
      </c>
      <c r="C479" s="37" t="s">
        <v>1217</v>
      </c>
      <c r="D479" s="37" t="s">
        <v>2093</v>
      </c>
      <c r="E479" s="37" t="s">
        <v>2149</v>
      </c>
      <c r="F479" s="30" t="s">
        <v>2347</v>
      </c>
      <c r="G479" s="38" t="s">
        <v>2026</v>
      </c>
      <c r="H479" s="39" t="s">
        <v>43</v>
      </c>
      <c r="I479" s="40">
        <v>45538</v>
      </c>
      <c r="J479" s="40">
        <v>45541</v>
      </c>
      <c r="K479" s="60">
        <v>11100000</v>
      </c>
      <c r="L479" s="40">
        <v>45631</v>
      </c>
    </row>
    <row r="480" spans="1:12" x14ac:dyDescent="0.2">
      <c r="A480" s="36">
        <v>479</v>
      </c>
      <c r="B480" s="54">
        <v>2024</v>
      </c>
      <c r="C480" s="37" t="s">
        <v>1217</v>
      </c>
      <c r="D480" s="37" t="s">
        <v>2060</v>
      </c>
      <c r="E480" s="37" t="s">
        <v>2150</v>
      </c>
      <c r="F480" s="26" t="s">
        <v>2328</v>
      </c>
      <c r="G480" s="38" t="s">
        <v>24</v>
      </c>
      <c r="H480" s="39" t="s">
        <v>2536</v>
      </c>
      <c r="I480" s="40">
        <v>45545</v>
      </c>
      <c r="J480" s="40">
        <v>45554</v>
      </c>
      <c r="K480" s="60">
        <v>18000000</v>
      </c>
      <c r="L480" s="40">
        <v>45644</v>
      </c>
    </row>
    <row r="481" spans="1:12" x14ac:dyDescent="0.2">
      <c r="A481" s="36">
        <v>480</v>
      </c>
      <c r="B481" s="54">
        <v>2024</v>
      </c>
      <c r="C481" s="37" t="s">
        <v>1217</v>
      </c>
      <c r="D481" s="37" t="s">
        <v>2060</v>
      </c>
      <c r="E481" s="37" t="s">
        <v>2151</v>
      </c>
      <c r="F481" s="26" t="s">
        <v>2348</v>
      </c>
      <c r="G481" s="38" t="s">
        <v>2027</v>
      </c>
      <c r="H481" s="39" t="s">
        <v>1777</v>
      </c>
      <c r="I481" s="40">
        <v>45545</v>
      </c>
      <c r="J481" s="40">
        <v>45554</v>
      </c>
      <c r="K481" s="60">
        <v>14319000</v>
      </c>
      <c r="L481" s="40">
        <v>45644</v>
      </c>
    </row>
    <row r="482" spans="1:12" x14ac:dyDescent="0.2">
      <c r="A482" s="36">
        <v>481</v>
      </c>
      <c r="B482" s="54">
        <v>2024</v>
      </c>
      <c r="C482" s="37" t="s">
        <v>1217</v>
      </c>
      <c r="D482" s="37" t="s">
        <v>2093</v>
      </c>
      <c r="E482" s="37" t="s">
        <v>2152</v>
      </c>
      <c r="F482" s="26" t="s">
        <v>2349</v>
      </c>
      <c r="G482" s="38" t="s">
        <v>24</v>
      </c>
      <c r="H482" s="39" t="s">
        <v>2537</v>
      </c>
      <c r="I482" s="40">
        <v>45540</v>
      </c>
      <c r="J482" s="40">
        <v>45554</v>
      </c>
      <c r="K482" s="60">
        <v>10200000</v>
      </c>
      <c r="L482" s="40">
        <v>45644</v>
      </c>
    </row>
    <row r="483" spans="1:12" x14ac:dyDescent="0.2">
      <c r="A483" s="36">
        <v>482</v>
      </c>
      <c r="B483" s="54">
        <v>2024</v>
      </c>
      <c r="C483" s="37" t="s">
        <v>1217</v>
      </c>
      <c r="D483" s="37" t="s">
        <v>2060</v>
      </c>
      <c r="E483" s="37" t="s">
        <v>2153</v>
      </c>
      <c r="F483" s="26" t="s">
        <v>2328</v>
      </c>
      <c r="G483" s="38" t="s">
        <v>24</v>
      </c>
      <c r="H483" s="39" t="s">
        <v>2538</v>
      </c>
      <c r="I483" s="40">
        <v>45540</v>
      </c>
      <c r="J483" s="40">
        <v>45554</v>
      </c>
      <c r="K483" s="60">
        <v>18000000</v>
      </c>
      <c r="L483" s="40">
        <v>45644</v>
      </c>
    </row>
    <row r="484" spans="1:12" x14ac:dyDescent="0.2">
      <c r="A484" s="36">
        <v>483</v>
      </c>
      <c r="B484" s="54">
        <v>2024</v>
      </c>
      <c r="C484" s="37" t="s">
        <v>1217</v>
      </c>
      <c r="D484" s="37" t="s">
        <v>2060</v>
      </c>
      <c r="E484" s="37" t="s">
        <v>1267</v>
      </c>
      <c r="F484" s="26" t="s">
        <v>2350</v>
      </c>
      <c r="G484" s="38" t="s">
        <v>13</v>
      </c>
      <c r="H484" s="39" t="s">
        <v>1781</v>
      </c>
      <c r="I484" s="40">
        <v>45548</v>
      </c>
      <c r="J484" s="40">
        <v>45554</v>
      </c>
      <c r="K484" s="60">
        <v>14319000</v>
      </c>
      <c r="L484" s="40">
        <v>45644</v>
      </c>
    </row>
    <row r="485" spans="1:12" x14ac:dyDescent="0.2">
      <c r="A485" s="36">
        <v>484</v>
      </c>
      <c r="B485" s="54">
        <v>2024</v>
      </c>
      <c r="C485" s="37" t="s">
        <v>1217</v>
      </c>
      <c r="D485" s="37" t="s">
        <v>2094</v>
      </c>
      <c r="E485" s="37" t="s">
        <v>2154</v>
      </c>
      <c r="F485" s="26" t="s">
        <v>2351</v>
      </c>
      <c r="G485" s="38" t="s">
        <v>24</v>
      </c>
      <c r="H485" s="39" t="s">
        <v>129</v>
      </c>
      <c r="I485" s="40">
        <v>45541</v>
      </c>
      <c r="J485" s="40">
        <v>45554</v>
      </c>
      <c r="K485" s="60">
        <v>7800000</v>
      </c>
      <c r="L485" s="40">
        <v>45644</v>
      </c>
    </row>
    <row r="486" spans="1:12" x14ac:dyDescent="0.2">
      <c r="A486" s="36">
        <v>485</v>
      </c>
      <c r="B486" s="54">
        <v>2024</v>
      </c>
      <c r="C486" s="37" t="s">
        <v>1217</v>
      </c>
      <c r="D486" s="37" t="s">
        <v>2094</v>
      </c>
      <c r="E486" s="37" t="s">
        <v>1317</v>
      </c>
      <c r="F486" s="26" t="s">
        <v>2351</v>
      </c>
      <c r="G486" s="38" t="s">
        <v>24</v>
      </c>
      <c r="H486" s="39" t="s">
        <v>2539</v>
      </c>
      <c r="I486" s="40">
        <v>45552</v>
      </c>
      <c r="J486" s="40">
        <v>45555</v>
      </c>
      <c r="K486" s="60">
        <v>7800000</v>
      </c>
      <c r="L486" s="40">
        <v>45645</v>
      </c>
    </row>
    <row r="487" spans="1:12" x14ac:dyDescent="0.2">
      <c r="A487" s="36">
        <v>486</v>
      </c>
      <c r="B487" s="54">
        <v>2024</v>
      </c>
      <c r="C487" s="37" t="s">
        <v>1217</v>
      </c>
      <c r="D487" s="37" t="s">
        <v>2060</v>
      </c>
      <c r="E487" s="37" t="s">
        <v>2155</v>
      </c>
      <c r="F487" s="26" t="s">
        <v>2352</v>
      </c>
      <c r="G487" s="38" t="s">
        <v>13</v>
      </c>
      <c r="H487" s="39" t="s">
        <v>2540</v>
      </c>
      <c r="I487" s="40">
        <v>45545</v>
      </c>
      <c r="J487" s="40">
        <v>45554</v>
      </c>
      <c r="K487" s="60">
        <v>14319000</v>
      </c>
      <c r="L487" s="40">
        <v>45644</v>
      </c>
    </row>
    <row r="488" spans="1:12" x14ac:dyDescent="0.2">
      <c r="A488" s="36">
        <v>487</v>
      </c>
      <c r="B488" s="54">
        <v>2024</v>
      </c>
      <c r="C488" s="37" t="s">
        <v>1217</v>
      </c>
      <c r="D488" s="37" t="s">
        <v>2060</v>
      </c>
      <c r="E488" s="37" t="s">
        <v>2156</v>
      </c>
      <c r="F488" s="26" t="s">
        <v>2353</v>
      </c>
      <c r="G488" s="38" t="s">
        <v>2026</v>
      </c>
      <c r="H488" s="39" t="s">
        <v>2541</v>
      </c>
      <c r="I488" s="40">
        <v>45545</v>
      </c>
      <c r="J488" s="40">
        <v>45554</v>
      </c>
      <c r="K488" s="60">
        <v>14319000</v>
      </c>
      <c r="L488" s="40">
        <v>45644</v>
      </c>
    </row>
    <row r="489" spans="1:12" x14ac:dyDescent="0.2">
      <c r="A489" s="36">
        <v>488</v>
      </c>
      <c r="B489" s="54">
        <v>2024</v>
      </c>
      <c r="C489" s="37" t="s">
        <v>1217</v>
      </c>
      <c r="D489" s="37" t="s">
        <v>2094</v>
      </c>
      <c r="E489" s="37" t="s">
        <v>2157</v>
      </c>
      <c r="F489" s="26" t="s">
        <v>2354</v>
      </c>
      <c r="G489" s="38" t="s">
        <v>20</v>
      </c>
      <c r="H489" s="39" t="s">
        <v>2542</v>
      </c>
      <c r="I489" s="40">
        <v>45546</v>
      </c>
      <c r="J489" s="40">
        <v>45555</v>
      </c>
      <c r="K489" s="60">
        <v>8160000</v>
      </c>
      <c r="L489" s="40">
        <v>45645</v>
      </c>
    </row>
    <row r="490" spans="1:12" x14ac:dyDescent="0.2">
      <c r="A490" s="36">
        <v>489</v>
      </c>
      <c r="B490" s="54">
        <v>2024</v>
      </c>
      <c r="C490" s="37" t="s">
        <v>1217</v>
      </c>
      <c r="D490" s="37" t="s">
        <v>2094</v>
      </c>
      <c r="E490" s="37" t="s">
        <v>2158</v>
      </c>
      <c r="F490" s="26" t="s">
        <v>2355</v>
      </c>
      <c r="G490" s="38" t="s">
        <v>20</v>
      </c>
      <c r="H490" s="39" t="s">
        <v>27</v>
      </c>
      <c r="I490" s="40">
        <v>45559</v>
      </c>
      <c r="J490" s="40">
        <v>45565</v>
      </c>
      <c r="K490" s="60">
        <v>8649000</v>
      </c>
      <c r="L490" s="40">
        <v>45655</v>
      </c>
    </row>
    <row r="491" spans="1:12" x14ac:dyDescent="0.2">
      <c r="A491" s="36">
        <v>490</v>
      </c>
      <c r="B491" s="54">
        <v>2024</v>
      </c>
      <c r="C491" s="37" t="s">
        <v>1217</v>
      </c>
      <c r="D491" s="37" t="s">
        <v>2094</v>
      </c>
      <c r="E491" s="37" t="s">
        <v>2159</v>
      </c>
      <c r="F491" s="26" t="s">
        <v>2356</v>
      </c>
      <c r="G491" s="38" t="s">
        <v>180</v>
      </c>
      <c r="H491" s="39" t="s">
        <v>102</v>
      </c>
      <c r="I491" s="40">
        <v>45554</v>
      </c>
      <c r="J491" s="40">
        <v>45558</v>
      </c>
      <c r="K491" s="60">
        <v>8160000</v>
      </c>
      <c r="L491" s="40">
        <v>45648</v>
      </c>
    </row>
    <row r="492" spans="1:12" x14ac:dyDescent="0.2">
      <c r="A492" s="36">
        <v>491</v>
      </c>
      <c r="B492" s="54">
        <v>2024</v>
      </c>
      <c r="C492" s="37" t="s">
        <v>1217</v>
      </c>
      <c r="D492" s="37" t="s">
        <v>2060</v>
      </c>
      <c r="E492" s="37" t="s">
        <v>1482</v>
      </c>
      <c r="F492" s="26" t="s">
        <v>2357</v>
      </c>
      <c r="G492" s="38" t="s">
        <v>2489</v>
      </c>
      <c r="H492" s="39" t="s">
        <v>2543</v>
      </c>
      <c r="I492" s="40">
        <v>45548</v>
      </c>
      <c r="J492" s="40">
        <v>45554</v>
      </c>
      <c r="K492" s="60">
        <v>14319000</v>
      </c>
      <c r="L492" s="40">
        <v>45644</v>
      </c>
    </row>
    <row r="493" spans="1:12" x14ac:dyDescent="0.2">
      <c r="A493" s="36">
        <v>492</v>
      </c>
      <c r="B493" s="54">
        <v>2024</v>
      </c>
      <c r="C493" s="37" t="s">
        <v>1217</v>
      </c>
      <c r="D493" s="37" t="s">
        <v>2060</v>
      </c>
      <c r="E493" s="37" t="s">
        <v>2160</v>
      </c>
      <c r="F493" s="26" t="s">
        <v>2358</v>
      </c>
      <c r="G493" s="38" t="s">
        <v>13</v>
      </c>
      <c r="H493" s="39" t="s">
        <v>358</v>
      </c>
      <c r="I493" s="40">
        <v>45555</v>
      </c>
      <c r="J493" s="40">
        <v>45561</v>
      </c>
      <c r="K493" s="60">
        <v>15000000</v>
      </c>
      <c r="L493" s="40">
        <v>45651</v>
      </c>
    </row>
    <row r="494" spans="1:12" x14ac:dyDescent="0.2">
      <c r="A494" s="36">
        <v>493</v>
      </c>
      <c r="B494" s="54">
        <v>2024</v>
      </c>
      <c r="C494" s="37" t="s">
        <v>1217</v>
      </c>
      <c r="D494" s="37" t="s">
        <v>2060</v>
      </c>
      <c r="E494" s="37" t="s">
        <v>2161</v>
      </c>
      <c r="F494" s="26" t="s">
        <v>2359</v>
      </c>
      <c r="G494" s="38" t="s">
        <v>2491</v>
      </c>
      <c r="H494" s="37" t="s">
        <v>58</v>
      </c>
      <c r="I494" s="40">
        <v>45555</v>
      </c>
      <c r="J494" s="40">
        <v>45561</v>
      </c>
      <c r="K494" s="60">
        <v>24234000</v>
      </c>
      <c r="L494" s="40">
        <v>45651</v>
      </c>
    </row>
    <row r="495" spans="1:12" x14ac:dyDescent="0.2">
      <c r="A495" s="36">
        <v>494</v>
      </c>
      <c r="B495" s="54">
        <v>2024</v>
      </c>
      <c r="C495" s="37" t="s">
        <v>1217</v>
      </c>
      <c r="D495" s="37" t="s">
        <v>2060</v>
      </c>
      <c r="E495" s="37" t="s">
        <v>1296</v>
      </c>
      <c r="F495" s="26" t="s">
        <v>2360</v>
      </c>
      <c r="G495" s="38" t="s">
        <v>22</v>
      </c>
      <c r="H495" s="39" t="s">
        <v>2023</v>
      </c>
      <c r="I495" s="40">
        <v>45555</v>
      </c>
      <c r="J495" s="40">
        <v>45561</v>
      </c>
      <c r="K495" s="60">
        <v>20000000</v>
      </c>
      <c r="L495" s="40">
        <v>45682</v>
      </c>
    </row>
    <row r="496" spans="1:12" x14ac:dyDescent="0.2">
      <c r="A496" s="36">
        <v>496</v>
      </c>
      <c r="B496" s="54">
        <v>2024</v>
      </c>
      <c r="C496" s="37" t="s">
        <v>1217</v>
      </c>
      <c r="D496" s="37" t="s">
        <v>2060</v>
      </c>
      <c r="E496" s="37" t="s">
        <v>2162</v>
      </c>
      <c r="F496" s="26" t="s">
        <v>2350</v>
      </c>
      <c r="G496" s="38" t="s">
        <v>13</v>
      </c>
      <c r="H496" s="39" t="s">
        <v>2544</v>
      </c>
      <c r="I496" s="40">
        <v>45551</v>
      </c>
      <c r="J496" s="40">
        <v>45554</v>
      </c>
      <c r="K496" s="60">
        <v>14319000</v>
      </c>
      <c r="L496" s="40">
        <v>45644</v>
      </c>
    </row>
    <row r="497" spans="1:12" x14ac:dyDescent="0.2">
      <c r="A497" s="36">
        <v>497</v>
      </c>
      <c r="B497" s="54">
        <v>2024</v>
      </c>
      <c r="C497" s="37" t="s">
        <v>1217</v>
      </c>
      <c r="D497" s="37" t="s">
        <v>2093</v>
      </c>
      <c r="E497" s="37" t="s">
        <v>1392</v>
      </c>
      <c r="F497" s="26" t="s">
        <v>2361</v>
      </c>
      <c r="G497" s="38" t="s">
        <v>22</v>
      </c>
      <c r="H497" s="39" t="s">
        <v>1886</v>
      </c>
      <c r="I497" s="40">
        <v>45555</v>
      </c>
      <c r="J497" s="40">
        <v>45561</v>
      </c>
      <c r="K497" s="60">
        <v>10500000</v>
      </c>
      <c r="L497" s="40">
        <v>45651</v>
      </c>
    </row>
    <row r="498" spans="1:12" x14ac:dyDescent="0.2">
      <c r="A498" s="36">
        <v>498</v>
      </c>
      <c r="B498" s="54">
        <v>2024</v>
      </c>
      <c r="C498" s="37" t="s">
        <v>1217</v>
      </c>
      <c r="D498" s="37" t="s">
        <v>2060</v>
      </c>
      <c r="E498" s="37" t="s">
        <v>1368</v>
      </c>
      <c r="F498" s="26" t="s">
        <v>2362</v>
      </c>
      <c r="G498" s="38" t="s">
        <v>22</v>
      </c>
      <c r="H498" s="39" t="s">
        <v>132</v>
      </c>
      <c r="I498" s="40">
        <v>45555</v>
      </c>
      <c r="J498" s="40">
        <v>45561</v>
      </c>
      <c r="K498" s="60">
        <v>14319000</v>
      </c>
      <c r="L498" s="40">
        <v>45651</v>
      </c>
    </row>
    <row r="499" spans="1:12" x14ac:dyDescent="0.2">
      <c r="A499" s="36">
        <v>499</v>
      </c>
      <c r="B499" s="54">
        <v>2024</v>
      </c>
      <c r="C499" s="37" t="s">
        <v>1217</v>
      </c>
      <c r="D499" s="37" t="s">
        <v>2094</v>
      </c>
      <c r="E499" s="37" t="s">
        <v>2163</v>
      </c>
      <c r="F499" s="26" t="s">
        <v>2324</v>
      </c>
      <c r="G499" s="38" t="s">
        <v>20</v>
      </c>
      <c r="H499" s="39" t="s">
        <v>2545</v>
      </c>
      <c r="I499" s="40">
        <v>45546</v>
      </c>
      <c r="J499" s="40">
        <v>45554</v>
      </c>
      <c r="K499" s="60">
        <v>8160000</v>
      </c>
      <c r="L499" s="40">
        <v>45644</v>
      </c>
    </row>
    <row r="500" spans="1:12" x14ac:dyDescent="0.2">
      <c r="A500" s="36">
        <v>500</v>
      </c>
      <c r="B500" s="54">
        <v>2024</v>
      </c>
      <c r="C500" s="37" t="s">
        <v>1217</v>
      </c>
      <c r="D500" s="37" t="s">
        <v>2093</v>
      </c>
      <c r="E500" s="37" t="s">
        <v>2164</v>
      </c>
      <c r="F500" s="26" t="s">
        <v>2363</v>
      </c>
      <c r="G500" s="38" t="s">
        <v>24</v>
      </c>
      <c r="H500" s="39" t="s">
        <v>1977</v>
      </c>
      <c r="I500" s="40">
        <v>45546</v>
      </c>
      <c r="J500" s="40">
        <v>45554</v>
      </c>
      <c r="K500" s="60">
        <v>10200000</v>
      </c>
      <c r="L500" s="40">
        <v>45644</v>
      </c>
    </row>
    <row r="501" spans="1:12" x14ac:dyDescent="0.2">
      <c r="A501" s="36">
        <v>501</v>
      </c>
      <c r="B501" s="54">
        <v>2024</v>
      </c>
      <c r="C501" s="37" t="s">
        <v>1217</v>
      </c>
      <c r="D501" s="37" t="s">
        <v>2093</v>
      </c>
      <c r="E501" s="37" t="s">
        <v>2165</v>
      </c>
      <c r="F501" s="26" t="s">
        <v>2364</v>
      </c>
      <c r="G501" s="38" t="s">
        <v>13</v>
      </c>
      <c r="H501" s="39" t="s">
        <v>2546</v>
      </c>
      <c r="I501" s="40">
        <v>45554</v>
      </c>
      <c r="J501" s="40">
        <v>45555</v>
      </c>
      <c r="K501" s="60">
        <v>9150000</v>
      </c>
      <c r="L501" s="40">
        <v>45645</v>
      </c>
    </row>
    <row r="502" spans="1:12" x14ac:dyDescent="0.2">
      <c r="A502" s="36">
        <v>502</v>
      </c>
      <c r="B502" s="54">
        <v>2024</v>
      </c>
      <c r="C502" s="37" t="s">
        <v>1217</v>
      </c>
      <c r="D502" s="37" t="s">
        <v>2093</v>
      </c>
      <c r="E502" s="37" t="s">
        <v>2166</v>
      </c>
      <c r="F502" s="26" t="s">
        <v>2365</v>
      </c>
      <c r="G502" s="38" t="s">
        <v>20</v>
      </c>
      <c r="H502" s="39" t="s">
        <v>1909</v>
      </c>
      <c r="I502" s="40">
        <v>45546</v>
      </c>
      <c r="J502" s="40">
        <v>45554</v>
      </c>
      <c r="K502" s="60">
        <v>10500000</v>
      </c>
      <c r="L502" s="40">
        <v>45644</v>
      </c>
    </row>
    <row r="503" spans="1:12" x14ac:dyDescent="0.2">
      <c r="A503" s="36">
        <v>503</v>
      </c>
      <c r="B503" s="54">
        <v>2024</v>
      </c>
      <c r="C503" s="37" t="s">
        <v>1217</v>
      </c>
      <c r="D503" s="37" t="s">
        <v>2093</v>
      </c>
      <c r="E503" s="37" t="s">
        <v>2167</v>
      </c>
      <c r="F503" s="26" t="s">
        <v>2366</v>
      </c>
      <c r="G503" s="38" t="s">
        <v>2015</v>
      </c>
      <c r="H503" s="39" t="s">
        <v>472</v>
      </c>
      <c r="I503" s="40">
        <v>45546</v>
      </c>
      <c r="J503" s="40">
        <v>45554</v>
      </c>
      <c r="K503" s="60">
        <v>8682000</v>
      </c>
      <c r="L503" s="40">
        <v>45644</v>
      </c>
    </row>
    <row r="504" spans="1:12" x14ac:dyDescent="0.2">
      <c r="A504" s="36">
        <v>504</v>
      </c>
      <c r="B504" s="54">
        <v>2024</v>
      </c>
      <c r="C504" s="37" t="s">
        <v>1217</v>
      </c>
      <c r="D504" s="37" t="s">
        <v>2060</v>
      </c>
      <c r="E504" s="37" t="s">
        <v>2168</v>
      </c>
      <c r="F504" s="26" t="s">
        <v>2367</v>
      </c>
      <c r="G504" s="38" t="s">
        <v>20</v>
      </c>
      <c r="H504" s="39" t="s">
        <v>828</v>
      </c>
      <c r="I504" s="40">
        <v>45548</v>
      </c>
      <c r="J504" s="40">
        <v>45559</v>
      </c>
      <c r="K504" s="60">
        <v>14319000</v>
      </c>
      <c r="L504" s="40">
        <v>45649</v>
      </c>
    </row>
    <row r="505" spans="1:12" x14ac:dyDescent="0.2">
      <c r="A505" s="36">
        <v>505</v>
      </c>
      <c r="B505" s="54">
        <v>2024</v>
      </c>
      <c r="C505" s="37" t="s">
        <v>1217</v>
      </c>
      <c r="D505" s="37" t="s">
        <v>2094</v>
      </c>
      <c r="E505" s="37" t="s">
        <v>2169</v>
      </c>
      <c r="F505" s="26" t="s">
        <v>2324</v>
      </c>
      <c r="G505" s="38" t="s">
        <v>20</v>
      </c>
      <c r="H505" s="39" t="s">
        <v>2547</v>
      </c>
      <c r="I505" s="40">
        <v>45546</v>
      </c>
      <c r="J505" s="40">
        <v>45554</v>
      </c>
      <c r="K505" s="60">
        <v>8160000</v>
      </c>
      <c r="L505" s="40">
        <v>45644</v>
      </c>
    </row>
    <row r="506" spans="1:12" x14ac:dyDescent="0.2">
      <c r="A506" s="36">
        <v>506</v>
      </c>
      <c r="B506" s="54">
        <v>2024</v>
      </c>
      <c r="C506" s="37" t="s">
        <v>1217</v>
      </c>
      <c r="D506" s="37" t="s">
        <v>2060</v>
      </c>
      <c r="E506" s="37" t="s">
        <v>2170</v>
      </c>
      <c r="F506" s="26" t="s">
        <v>2368</v>
      </c>
      <c r="G506" s="38" t="s">
        <v>24</v>
      </c>
      <c r="H506" s="39" t="s">
        <v>2548</v>
      </c>
      <c r="I506" s="40">
        <v>45554</v>
      </c>
      <c r="J506" s="40">
        <v>45555</v>
      </c>
      <c r="K506" s="60">
        <v>24234000</v>
      </c>
      <c r="L506" s="40">
        <v>45645</v>
      </c>
    </row>
    <row r="507" spans="1:12" x14ac:dyDescent="0.2">
      <c r="A507" s="36">
        <v>507</v>
      </c>
      <c r="B507" s="54">
        <v>2024</v>
      </c>
      <c r="C507" s="37" t="s">
        <v>1217</v>
      </c>
      <c r="D507" s="37" t="s">
        <v>2094</v>
      </c>
      <c r="E507" s="37" t="s">
        <v>2148</v>
      </c>
      <c r="F507" s="26" t="s">
        <v>2369</v>
      </c>
      <c r="G507" s="38" t="s">
        <v>2022</v>
      </c>
      <c r="H507" s="39" t="s">
        <v>2549</v>
      </c>
      <c r="I507" s="40">
        <v>45552</v>
      </c>
      <c r="J507" s="40">
        <v>45558</v>
      </c>
      <c r="K507" s="60">
        <v>7800000</v>
      </c>
      <c r="L507" s="40">
        <v>45648</v>
      </c>
    </row>
    <row r="508" spans="1:12" x14ac:dyDescent="0.2">
      <c r="A508" s="36">
        <v>508</v>
      </c>
      <c r="B508" s="54">
        <v>2024</v>
      </c>
      <c r="C508" s="37" t="s">
        <v>1217</v>
      </c>
      <c r="D508" s="37" t="s">
        <v>2094</v>
      </c>
      <c r="E508" s="37" t="s">
        <v>2169</v>
      </c>
      <c r="F508" s="26" t="s">
        <v>2324</v>
      </c>
      <c r="G508" s="38" t="s">
        <v>20</v>
      </c>
      <c r="H508" s="39" t="s">
        <v>2550</v>
      </c>
      <c r="I508" s="40">
        <v>45553</v>
      </c>
      <c r="J508" s="40">
        <v>45555</v>
      </c>
      <c r="K508" s="60">
        <v>8160000</v>
      </c>
      <c r="L508" s="40">
        <v>45645</v>
      </c>
    </row>
    <row r="509" spans="1:12" x14ac:dyDescent="0.2">
      <c r="A509" s="36">
        <v>509</v>
      </c>
      <c r="B509" s="54">
        <v>2024</v>
      </c>
      <c r="C509" s="37" t="s">
        <v>2075</v>
      </c>
      <c r="D509" s="37" t="s">
        <v>834</v>
      </c>
      <c r="E509" s="37" t="s">
        <v>2171</v>
      </c>
      <c r="F509" s="26" t="s">
        <v>2370</v>
      </c>
      <c r="G509" s="38" t="s">
        <v>2492</v>
      </c>
      <c r="H509" s="39" t="s">
        <v>2551</v>
      </c>
      <c r="I509" s="40">
        <v>45553</v>
      </c>
      <c r="J509" s="40">
        <v>45555</v>
      </c>
      <c r="K509" s="60">
        <v>139623173</v>
      </c>
      <c r="L509" s="40">
        <v>45936</v>
      </c>
    </row>
    <row r="510" spans="1:12" x14ac:dyDescent="0.2">
      <c r="A510" s="36">
        <v>510</v>
      </c>
      <c r="B510" s="54">
        <v>2024</v>
      </c>
      <c r="C510" s="37" t="s">
        <v>2075</v>
      </c>
      <c r="D510" s="37" t="s">
        <v>834</v>
      </c>
      <c r="E510" s="37" t="s">
        <v>2171</v>
      </c>
      <c r="F510" s="26" t="s">
        <v>2371</v>
      </c>
      <c r="G510" s="38" t="s">
        <v>586</v>
      </c>
      <c r="H510" s="39" t="s">
        <v>2551</v>
      </c>
      <c r="I510" s="40">
        <v>45552</v>
      </c>
      <c r="J510" s="40">
        <v>45555</v>
      </c>
      <c r="K510" s="60">
        <v>15290618</v>
      </c>
      <c r="L510" s="40">
        <v>45954</v>
      </c>
    </row>
    <row r="511" spans="1:12" x14ac:dyDescent="0.2">
      <c r="A511" s="36">
        <v>511</v>
      </c>
      <c r="B511" s="54">
        <v>2024</v>
      </c>
      <c r="C511" s="37" t="s">
        <v>1217</v>
      </c>
      <c r="D511" s="37" t="s">
        <v>2060</v>
      </c>
      <c r="E511" s="37" t="s">
        <v>2172</v>
      </c>
      <c r="F511" s="26" t="s">
        <v>2372</v>
      </c>
      <c r="G511" s="38" t="s">
        <v>180</v>
      </c>
      <c r="H511" s="39" t="s">
        <v>2552</v>
      </c>
      <c r="I511" s="40">
        <v>45554</v>
      </c>
      <c r="J511" s="40">
        <v>45558</v>
      </c>
      <c r="K511" s="60">
        <v>14319000</v>
      </c>
      <c r="L511" s="40">
        <v>45648</v>
      </c>
    </row>
    <row r="512" spans="1:12" x14ac:dyDescent="0.2">
      <c r="A512" s="36">
        <v>512</v>
      </c>
      <c r="B512" s="54">
        <v>2024</v>
      </c>
      <c r="C512" s="37" t="s">
        <v>1217</v>
      </c>
      <c r="D512" s="37" t="s">
        <v>2060</v>
      </c>
      <c r="E512" s="37" t="s">
        <v>1321</v>
      </c>
      <c r="F512" s="26" t="s">
        <v>2323</v>
      </c>
      <c r="G512" s="38" t="s">
        <v>18</v>
      </c>
      <c r="H512" s="39" t="s">
        <v>2553</v>
      </c>
      <c r="I512" s="40">
        <v>45548</v>
      </c>
      <c r="J512" s="40">
        <v>45566</v>
      </c>
      <c r="K512" s="60">
        <v>14319000</v>
      </c>
      <c r="L512" s="40">
        <v>45657</v>
      </c>
    </row>
    <row r="513" spans="1:12" x14ac:dyDescent="0.2">
      <c r="A513" s="36">
        <v>513</v>
      </c>
      <c r="B513" s="54">
        <v>2024</v>
      </c>
      <c r="C513" s="37" t="s">
        <v>1217</v>
      </c>
      <c r="D513" s="37" t="s">
        <v>2093</v>
      </c>
      <c r="E513" s="37" t="s">
        <v>2173</v>
      </c>
      <c r="F513" s="26" t="s">
        <v>2373</v>
      </c>
      <c r="G513" s="38" t="s">
        <v>2026</v>
      </c>
      <c r="H513" s="39" t="s">
        <v>158</v>
      </c>
      <c r="I513" s="40">
        <v>45554</v>
      </c>
      <c r="J513" s="40">
        <v>45555</v>
      </c>
      <c r="K513" s="60">
        <v>14800000</v>
      </c>
      <c r="L513" s="40">
        <v>45676</v>
      </c>
    </row>
    <row r="514" spans="1:12" x14ac:dyDescent="0.2">
      <c r="A514" s="36">
        <v>514</v>
      </c>
      <c r="B514" s="54">
        <v>2024</v>
      </c>
      <c r="C514" s="37" t="s">
        <v>1217</v>
      </c>
      <c r="D514" s="37" t="s">
        <v>2094</v>
      </c>
      <c r="E514" s="37" t="s">
        <v>1260</v>
      </c>
      <c r="F514" s="26" t="s">
        <v>2374</v>
      </c>
      <c r="G514" s="38" t="s">
        <v>2493</v>
      </c>
      <c r="H514" s="39" t="s">
        <v>2554</v>
      </c>
      <c r="I514" s="40">
        <v>45548</v>
      </c>
      <c r="J514" s="40">
        <v>45554</v>
      </c>
      <c r="K514" s="60">
        <v>8160000</v>
      </c>
      <c r="L514" s="40">
        <v>45644</v>
      </c>
    </row>
    <row r="515" spans="1:12" x14ac:dyDescent="0.2">
      <c r="A515" s="36">
        <v>515</v>
      </c>
      <c r="B515" s="54">
        <v>2024</v>
      </c>
      <c r="C515" s="37" t="s">
        <v>1217</v>
      </c>
      <c r="D515" s="37" t="s">
        <v>2094</v>
      </c>
      <c r="E515" s="37" t="s">
        <v>2157</v>
      </c>
      <c r="F515" s="26" t="s">
        <v>2354</v>
      </c>
      <c r="G515" s="38" t="s">
        <v>2494</v>
      </c>
      <c r="H515" s="39" t="s">
        <v>343</v>
      </c>
      <c r="I515" s="40">
        <v>45561</v>
      </c>
      <c r="J515" s="40">
        <v>45569</v>
      </c>
      <c r="K515" s="60">
        <v>8160000</v>
      </c>
      <c r="L515" s="40">
        <v>45660</v>
      </c>
    </row>
    <row r="516" spans="1:12" x14ac:dyDescent="0.2">
      <c r="A516" s="36">
        <v>516</v>
      </c>
      <c r="B516" s="54">
        <v>2024</v>
      </c>
      <c r="C516" s="37" t="s">
        <v>1217</v>
      </c>
      <c r="D516" s="37" t="s">
        <v>2094</v>
      </c>
      <c r="E516" s="37" t="s">
        <v>1317</v>
      </c>
      <c r="F516" s="26" t="s">
        <v>2336</v>
      </c>
      <c r="G516" s="38" t="s">
        <v>24</v>
      </c>
      <c r="H516" s="39" t="s">
        <v>1899</v>
      </c>
      <c r="I516" s="40">
        <v>45554</v>
      </c>
      <c r="J516" s="40">
        <v>45556</v>
      </c>
      <c r="K516" s="60">
        <v>7800000</v>
      </c>
      <c r="L516" s="40">
        <v>45646</v>
      </c>
    </row>
    <row r="517" spans="1:12" x14ac:dyDescent="0.2">
      <c r="A517" s="36">
        <v>517</v>
      </c>
      <c r="B517" s="54">
        <v>2024</v>
      </c>
      <c r="C517" s="37" t="s">
        <v>1217</v>
      </c>
      <c r="D517" s="37" t="s">
        <v>2094</v>
      </c>
      <c r="E517" s="37" t="s">
        <v>1344</v>
      </c>
      <c r="F517" s="26" t="s">
        <v>2375</v>
      </c>
      <c r="G517" s="38" t="s">
        <v>24</v>
      </c>
      <c r="H517" s="39" t="s">
        <v>305</v>
      </c>
      <c r="I517" s="40">
        <v>45562</v>
      </c>
      <c r="J517" s="40">
        <v>45566</v>
      </c>
      <c r="K517" s="60">
        <v>16404000</v>
      </c>
      <c r="L517" s="40">
        <v>45657</v>
      </c>
    </row>
    <row r="518" spans="1:12" x14ac:dyDescent="0.2">
      <c r="A518" s="36">
        <v>518</v>
      </c>
      <c r="B518" s="54">
        <v>2024</v>
      </c>
      <c r="C518" s="37" t="s">
        <v>1217</v>
      </c>
      <c r="D518" s="37" t="s">
        <v>2094</v>
      </c>
      <c r="E518" s="37" t="s">
        <v>2126</v>
      </c>
      <c r="F518" s="26" t="s">
        <v>2376</v>
      </c>
      <c r="G518" s="38" t="s">
        <v>20</v>
      </c>
      <c r="H518" s="39" t="s">
        <v>2555</v>
      </c>
      <c r="I518" s="40">
        <v>45554</v>
      </c>
      <c r="J518" s="40">
        <v>45555</v>
      </c>
      <c r="K518" s="60">
        <v>8160000</v>
      </c>
      <c r="L518" s="40">
        <v>45645</v>
      </c>
    </row>
    <row r="519" spans="1:12" x14ac:dyDescent="0.2">
      <c r="A519" s="36">
        <v>519</v>
      </c>
      <c r="B519" s="54">
        <v>2024</v>
      </c>
      <c r="C519" s="37" t="s">
        <v>1217</v>
      </c>
      <c r="D519" s="37" t="s">
        <v>2094</v>
      </c>
      <c r="E519" s="37" t="s">
        <v>2018</v>
      </c>
      <c r="F519" s="26" t="s">
        <v>2324</v>
      </c>
      <c r="G519" s="38" t="s">
        <v>2495</v>
      </c>
      <c r="H519" s="39" t="s">
        <v>2556</v>
      </c>
      <c r="I519" s="40">
        <v>45560</v>
      </c>
      <c r="J519" s="40">
        <v>45565</v>
      </c>
      <c r="K519" s="60">
        <v>8160000</v>
      </c>
      <c r="L519" s="40">
        <v>45655</v>
      </c>
    </row>
    <row r="520" spans="1:12" x14ac:dyDescent="0.2">
      <c r="A520" s="36">
        <v>520</v>
      </c>
      <c r="B520" s="54">
        <v>2024</v>
      </c>
      <c r="C520" s="37" t="s">
        <v>1217</v>
      </c>
      <c r="D520" s="37" t="s">
        <v>2094</v>
      </c>
      <c r="E520" s="37" t="s">
        <v>2167</v>
      </c>
      <c r="F520" s="26" t="s">
        <v>2377</v>
      </c>
      <c r="G520" s="38" t="s">
        <v>2015</v>
      </c>
      <c r="H520" s="39" t="s">
        <v>1878</v>
      </c>
      <c r="I520" s="40">
        <v>45560</v>
      </c>
      <c r="J520" s="40">
        <v>45566</v>
      </c>
      <c r="K520" s="60">
        <v>8682000</v>
      </c>
      <c r="L520" s="40">
        <v>45657</v>
      </c>
    </row>
    <row r="521" spans="1:12" x14ac:dyDescent="0.2">
      <c r="A521" s="36">
        <v>521</v>
      </c>
      <c r="B521" s="54">
        <v>2024</v>
      </c>
      <c r="C521" s="37" t="s">
        <v>1217</v>
      </c>
      <c r="D521" s="37" t="s">
        <v>2060</v>
      </c>
      <c r="E521" s="37" t="s">
        <v>2174</v>
      </c>
      <c r="F521" s="26" t="s">
        <v>2378</v>
      </c>
      <c r="G521" s="38" t="s">
        <v>24</v>
      </c>
      <c r="H521" s="39" t="s">
        <v>2024</v>
      </c>
      <c r="I521" s="40">
        <v>45565</v>
      </c>
      <c r="J521" s="40">
        <v>45569</v>
      </c>
      <c r="K521" s="60">
        <v>14319000</v>
      </c>
      <c r="L521" s="40">
        <v>45660</v>
      </c>
    </row>
    <row r="522" spans="1:12" x14ac:dyDescent="0.2">
      <c r="A522" s="36">
        <v>522</v>
      </c>
      <c r="B522" s="54">
        <v>2024</v>
      </c>
      <c r="C522" s="37" t="s">
        <v>1217</v>
      </c>
      <c r="D522" s="37" t="s">
        <v>2060</v>
      </c>
      <c r="E522" s="37" t="s">
        <v>1472</v>
      </c>
      <c r="F522" s="26" t="s">
        <v>2379</v>
      </c>
      <c r="G522" s="38" t="s">
        <v>24</v>
      </c>
      <c r="H522" s="39" t="s">
        <v>2557</v>
      </c>
      <c r="I522" s="40">
        <v>45555</v>
      </c>
      <c r="J522" s="40">
        <v>45558</v>
      </c>
      <c r="K522" s="60">
        <v>14700000</v>
      </c>
      <c r="L522" s="40">
        <v>45648</v>
      </c>
    </row>
    <row r="523" spans="1:12" x14ac:dyDescent="0.2">
      <c r="A523" s="36">
        <v>523</v>
      </c>
      <c r="B523" s="54">
        <v>2024</v>
      </c>
      <c r="C523" s="37" t="s">
        <v>1217</v>
      </c>
      <c r="D523" s="37" t="s">
        <v>2060</v>
      </c>
      <c r="E523" s="37" t="s">
        <v>2175</v>
      </c>
      <c r="F523" s="26" t="s">
        <v>2380</v>
      </c>
      <c r="G523" s="38" t="s">
        <v>2022</v>
      </c>
      <c r="H523" s="39" t="s">
        <v>513</v>
      </c>
      <c r="I523" s="40">
        <v>45554</v>
      </c>
      <c r="J523" s="40">
        <v>45555</v>
      </c>
      <c r="K523" s="60">
        <v>16500000</v>
      </c>
      <c r="L523" s="40">
        <v>45645</v>
      </c>
    </row>
    <row r="524" spans="1:12" x14ac:dyDescent="0.2">
      <c r="A524" s="36">
        <v>524</v>
      </c>
      <c r="B524" s="54">
        <v>2024</v>
      </c>
      <c r="C524" s="37" t="s">
        <v>1217</v>
      </c>
      <c r="D524" s="37" t="s">
        <v>2060</v>
      </c>
      <c r="E524" s="37" t="s">
        <v>2176</v>
      </c>
      <c r="F524" s="26" t="s">
        <v>2381</v>
      </c>
      <c r="G524" s="38" t="s">
        <v>13</v>
      </c>
      <c r="H524" s="39" t="s">
        <v>2558</v>
      </c>
      <c r="I524" s="40">
        <v>45560</v>
      </c>
      <c r="J524" s="40">
        <v>45566</v>
      </c>
      <c r="K524" s="60">
        <v>15000000</v>
      </c>
      <c r="L524" s="40">
        <v>45657</v>
      </c>
    </row>
    <row r="525" spans="1:12" x14ac:dyDescent="0.2">
      <c r="A525" s="36">
        <v>525</v>
      </c>
      <c r="B525" s="54">
        <v>2024</v>
      </c>
      <c r="C525" s="37" t="s">
        <v>1217</v>
      </c>
      <c r="D525" s="37" t="s">
        <v>2060</v>
      </c>
      <c r="E525" s="37" t="s">
        <v>2177</v>
      </c>
      <c r="F525" s="26" t="s">
        <v>2382</v>
      </c>
      <c r="G525" s="38" t="s">
        <v>24</v>
      </c>
      <c r="H525" s="39" t="s">
        <v>2559</v>
      </c>
      <c r="I525" s="40">
        <v>45554</v>
      </c>
      <c r="J525" s="40">
        <v>45556</v>
      </c>
      <c r="K525" s="60">
        <v>24000000</v>
      </c>
      <c r="L525" s="40">
        <v>45677</v>
      </c>
    </row>
    <row r="526" spans="1:12" x14ac:dyDescent="0.2">
      <c r="A526" s="36">
        <v>526</v>
      </c>
      <c r="B526" s="54">
        <v>2024</v>
      </c>
      <c r="C526" s="37" t="s">
        <v>1217</v>
      </c>
      <c r="D526" s="37" t="s">
        <v>2060</v>
      </c>
      <c r="E526" s="37" t="s">
        <v>2178</v>
      </c>
      <c r="F526" s="26" t="s">
        <v>2383</v>
      </c>
      <c r="G526" s="38" t="s">
        <v>206</v>
      </c>
      <c r="H526" s="39" t="s">
        <v>1855</v>
      </c>
      <c r="I526" s="40">
        <v>45559</v>
      </c>
      <c r="J526" s="40">
        <v>45562</v>
      </c>
      <c r="K526" s="60">
        <v>14319000</v>
      </c>
      <c r="L526" s="40">
        <v>45652</v>
      </c>
    </row>
    <row r="527" spans="1:12" x14ac:dyDescent="0.2">
      <c r="A527" s="36">
        <v>527</v>
      </c>
      <c r="B527" s="54">
        <v>2024</v>
      </c>
      <c r="C527" s="37" t="s">
        <v>1217</v>
      </c>
      <c r="D527" s="37" t="s">
        <v>2060</v>
      </c>
      <c r="E527" s="37" t="s">
        <v>2179</v>
      </c>
      <c r="F527" s="26" t="s">
        <v>2384</v>
      </c>
      <c r="G527" s="38" t="s">
        <v>2037</v>
      </c>
      <c r="H527" s="39" t="s">
        <v>2560</v>
      </c>
      <c r="I527" s="40">
        <v>45572</v>
      </c>
      <c r="J527" s="40">
        <v>45574</v>
      </c>
      <c r="K527" s="60">
        <v>17100000</v>
      </c>
      <c r="L527" s="40">
        <v>45665</v>
      </c>
    </row>
    <row r="528" spans="1:12" x14ac:dyDescent="0.2">
      <c r="A528" s="36">
        <v>528</v>
      </c>
      <c r="B528" s="54">
        <v>2024</v>
      </c>
      <c r="C528" s="37" t="s">
        <v>1217</v>
      </c>
      <c r="D528" s="37" t="s">
        <v>2060</v>
      </c>
      <c r="E528" s="37" t="s">
        <v>2180</v>
      </c>
      <c r="F528" s="26" t="s">
        <v>2385</v>
      </c>
      <c r="G528" s="38" t="s">
        <v>24</v>
      </c>
      <c r="H528" s="39" t="s">
        <v>2561</v>
      </c>
      <c r="I528" s="40">
        <v>45555</v>
      </c>
      <c r="J528" s="40">
        <v>45559</v>
      </c>
      <c r="K528" s="60">
        <v>15000000</v>
      </c>
      <c r="L528" s="40">
        <v>45649</v>
      </c>
    </row>
    <row r="529" spans="1:12" x14ac:dyDescent="0.2">
      <c r="A529" s="36">
        <v>529</v>
      </c>
      <c r="B529" s="54">
        <v>2024</v>
      </c>
      <c r="C529" s="37" t="s">
        <v>1217</v>
      </c>
      <c r="D529" s="37" t="s">
        <v>2094</v>
      </c>
      <c r="E529" s="37" t="s">
        <v>2181</v>
      </c>
      <c r="F529" s="26" t="s">
        <v>2386</v>
      </c>
      <c r="G529" s="38" t="s">
        <v>24</v>
      </c>
      <c r="H529" s="39" t="s">
        <v>2562</v>
      </c>
      <c r="I529" s="40">
        <v>45559</v>
      </c>
      <c r="J529" s="40">
        <v>45561</v>
      </c>
      <c r="K529" s="60">
        <v>8160000</v>
      </c>
      <c r="L529" s="40">
        <v>45651</v>
      </c>
    </row>
    <row r="530" spans="1:12" x14ac:dyDescent="0.2">
      <c r="A530" s="36">
        <v>530</v>
      </c>
      <c r="B530" s="54">
        <v>2024</v>
      </c>
      <c r="C530" s="37" t="s">
        <v>1217</v>
      </c>
      <c r="D530" s="37" t="s">
        <v>832</v>
      </c>
      <c r="E530" s="37" t="s">
        <v>2182</v>
      </c>
      <c r="F530" s="26" t="s">
        <v>2387</v>
      </c>
      <c r="G530" s="38" t="s">
        <v>14</v>
      </c>
      <c r="H530" s="39" t="s">
        <v>2563</v>
      </c>
      <c r="I530" s="40">
        <v>45558</v>
      </c>
      <c r="J530" s="40">
        <v>45558</v>
      </c>
      <c r="K530" s="60">
        <v>2458560000</v>
      </c>
      <c r="L530" s="40">
        <v>48213</v>
      </c>
    </row>
    <row r="531" spans="1:12" x14ac:dyDescent="0.2">
      <c r="A531" s="36">
        <v>531</v>
      </c>
      <c r="B531" s="54">
        <v>2024</v>
      </c>
      <c r="C531" s="37" t="s">
        <v>1217</v>
      </c>
      <c r="D531" s="37" t="s">
        <v>2060</v>
      </c>
      <c r="E531" s="37" t="s">
        <v>2183</v>
      </c>
      <c r="F531" s="26" t="s">
        <v>2388</v>
      </c>
      <c r="G531" s="38" t="s">
        <v>16</v>
      </c>
      <c r="H531" s="39" t="s">
        <v>452</v>
      </c>
      <c r="I531" s="40">
        <v>45558</v>
      </c>
      <c r="J531" s="40">
        <v>45561</v>
      </c>
      <c r="K531" s="60">
        <v>20000000</v>
      </c>
      <c r="L531" s="40">
        <v>45682</v>
      </c>
    </row>
    <row r="532" spans="1:12" x14ac:dyDescent="0.2">
      <c r="A532" s="36">
        <v>532</v>
      </c>
      <c r="B532" s="54">
        <v>2024</v>
      </c>
      <c r="C532" s="37" t="s">
        <v>1217</v>
      </c>
      <c r="D532" s="37" t="s">
        <v>2060</v>
      </c>
      <c r="E532" s="37" t="s">
        <v>2184</v>
      </c>
      <c r="F532" s="26" t="s">
        <v>2389</v>
      </c>
      <c r="G532" s="38" t="s">
        <v>24</v>
      </c>
      <c r="H532" s="39" t="s">
        <v>2564</v>
      </c>
      <c r="I532" s="40">
        <v>45559</v>
      </c>
      <c r="J532" s="40">
        <v>45561</v>
      </c>
      <c r="K532" s="60">
        <v>25623000</v>
      </c>
      <c r="L532" s="40">
        <v>45651</v>
      </c>
    </row>
    <row r="533" spans="1:12" x14ac:dyDescent="0.2">
      <c r="A533" s="36">
        <v>533</v>
      </c>
      <c r="B533" s="54">
        <v>2024</v>
      </c>
      <c r="C533" s="37" t="s">
        <v>1217</v>
      </c>
      <c r="D533" s="37" t="s">
        <v>2060</v>
      </c>
      <c r="E533" s="37" t="s">
        <v>2185</v>
      </c>
      <c r="F533" s="26" t="s">
        <v>2390</v>
      </c>
      <c r="G533" s="38" t="s">
        <v>180</v>
      </c>
      <c r="H533" s="39" t="s">
        <v>100</v>
      </c>
      <c r="I533" s="40">
        <v>45561</v>
      </c>
      <c r="J533" s="40">
        <v>45567</v>
      </c>
      <c r="K533" s="60">
        <v>8160000</v>
      </c>
      <c r="L533" s="40">
        <v>45658</v>
      </c>
    </row>
    <row r="534" spans="1:12" x14ac:dyDescent="0.2">
      <c r="A534" s="36">
        <v>534</v>
      </c>
      <c r="B534" s="54">
        <v>2024</v>
      </c>
      <c r="C534" s="37" t="s">
        <v>1217</v>
      </c>
      <c r="D534" s="37" t="s">
        <v>2094</v>
      </c>
      <c r="E534" s="37" t="s">
        <v>2185</v>
      </c>
      <c r="F534" s="26" t="s">
        <v>2390</v>
      </c>
      <c r="G534" s="38" t="s">
        <v>180</v>
      </c>
      <c r="H534" s="39" t="s">
        <v>101</v>
      </c>
      <c r="I534" s="40">
        <v>45568</v>
      </c>
      <c r="J534" s="40">
        <v>45574</v>
      </c>
      <c r="K534" s="60">
        <v>8160000</v>
      </c>
      <c r="L534" s="40">
        <v>45299</v>
      </c>
    </row>
    <row r="535" spans="1:12" x14ac:dyDescent="0.2">
      <c r="A535" s="36">
        <v>535</v>
      </c>
      <c r="B535" s="54">
        <v>2024</v>
      </c>
      <c r="C535" s="37" t="s">
        <v>1217</v>
      </c>
      <c r="D535" s="37" t="s">
        <v>2094</v>
      </c>
      <c r="E535" s="37" t="s">
        <v>2163</v>
      </c>
      <c r="F535" s="26" t="s">
        <v>2354</v>
      </c>
      <c r="G535" s="38" t="s">
        <v>20</v>
      </c>
      <c r="H535" s="39" t="s">
        <v>76</v>
      </c>
      <c r="I535" s="40">
        <v>45569</v>
      </c>
      <c r="J535" s="40">
        <v>45574</v>
      </c>
      <c r="K535" s="60">
        <v>8160000</v>
      </c>
      <c r="L535" s="40">
        <v>45665</v>
      </c>
    </row>
    <row r="536" spans="1:12" x14ac:dyDescent="0.2">
      <c r="A536" s="36">
        <v>536</v>
      </c>
      <c r="B536" s="54">
        <v>2024</v>
      </c>
      <c r="C536" s="37" t="s">
        <v>1217</v>
      </c>
      <c r="D536" s="37" t="s">
        <v>2060</v>
      </c>
      <c r="E536" s="37" t="s">
        <v>2180</v>
      </c>
      <c r="F536" s="26" t="s">
        <v>2391</v>
      </c>
      <c r="G536" s="38" t="s">
        <v>24</v>
      </c>
      <c r="H536" s="39" t="s">
        <v>2565</v>
      </c>
      <c r="I536" s="40">
        <v>45561</v>
      </c>
      <c r="J536" s="40">
        <v>45566</v>
      </c>
      <c r="K536" s="60">
        <v>15000000</v>
      </c>
      <c r="L536" s="40">
        <v>45657</v>
      </c>
    </row>
    <row r="537" spans="1:12" x14ac:dyDescent="0.2">
      <c r="A537" s="36">
        <v>537</v>
      </c>
      <c r="B537" s="54">
        <v>2024</v>
      </c>
      <c r="C537" s="37" t="s">
        <v>1217</v>
      </c>
      <c r="D537" s="37" t="s">
        <v>2094</v>
      </c>
      <c r="E537" s="37" t="s">
        <v>2186</v>
      </c>
      <c r="F537" s="26" t="s">
        <v>2392</v>
      </c>
      <c r="G537" s="38" t="s">
        <v>2026</v>
      </c>
      <c r="H537" s="39" t="s">
        <v>2566</v>
      </c>
      <c r="I537" s="40">
        <v>45560</v>
      </c>
      <c r="J537" s="40">
        <v>45565</v>
      </c>
      <c r="K537" s="60">
        <v>8682000</v>
      </c>
      <c r="L537" s="40">
        <v>45655</v>
      </c>
    </row>
    <row r="538" spans="1:12" x14ac:dyDescent="0.2">
      <c r="A538" s="36">
        <v>538</v>
      </c>
      <c r="B538" s="54">
        <v>2024</v>
      </c>
      <c r="C538" s="37" t="s">
        <v>1217</v>
      </c>
      <c r="D538" s="37" t="s">
        <v>2060</v>
      </c>
      <c r="E538" s="37" t="s">
        <v>1313</v>
      </c>
      <c r="F538" s="26" t="s">
        <v>2393</v>
      </c>
      <c r="G538" s="38" t="s">
        <v>24</v>
      </c>
      <c r="H538" s="39" t="s">
        <v>1816</v>
      </c>
      <c r="I538" s="40">
        <v>45560</v>
      </c>
      <c r="J538" s="40">
        <v>45562</v>
      </c>
      <c r="K538" s="60">
        <v>20400000</v>
      </c>
      <c r="L538" s="40">
        <v>45652</v>
      </c>
    </row>
    <row r="539" spans="1:12" x14ac:dyDescent="0.2">
      <c r="A539" s="36">
        <v>539</v>
      </c>
      <c r="B539" s="54">
        <v>2024</v>
      </c>
      <c r="C539" s="37" t="s">
        <v>1217</v>
      </c>
      <c r="D539" s="37" t="s">
        <v>2060</v>
      </c>
      <c r="E539" s="37" t="s">
        <v>2180</v>
      </c>
      <c r="F539" s="26" t="s">
        <v>2391</v>
      </c>
      <c r="G539" s="38" t="s">
        <v>24</v>
      </c>
      <c r="H539" s="39" t="s">
        <v>1789</v>
      </c>
      <c r="I539" s="40">
        <v>45558</v>
      </c>
      <c r="J539" s="40">
        <v>45560</v>
      </c>
      <c r="K539" s="60">
        <v>15000000</v>
      </c>
      <c r="L539" s="40">
        <v>45650</v>
      </c>
    </row>
    <row r="540" spans="1:12" x14ac:dyDescent="0.2">
      <c r="A540" s="36">
        <v>540</v>
      </c>
      <c r="B540" s="54">
        <v>2024</v>
      </c>
      <c r="C540" s="37" t="s">
        <v>1217</v>
      </c>
      <c r="D540" s="37" t="s">
        <v>2060</v>
      </c>
      <c r="E540" s="37" t="s">
        <v>2187</v>
      </c>
      <c r="F540" s="26" t="s">
        <v>2394</v>
      </c>
      <c r="G540" s="38" t="s">
        <v>2043</v>
      </c>
      <c r="H540" s="39" t="s">
        <v>88</v>
      </c>
      <c r="I540" s="40">
        <v>45561</v>
      </c>
      <c r="J540" s="40">
        <v>45565</v>
      </c>
      <c r="K540" s="60">
        <v>16404000</v>
      </c>
      <c r="L540" s="40">
        <v>45655</v>
      </c>
    </row>
    <row r="541" spans="1:12" x14ac:dyDescent="0.2">
      <c r="A541" s="36">
        <v>541</v>
      </c>
      <c r="B541" s="54">
        <v>2024</v>
      </c>
      <c r="C541" s="37" t="s">
        <v>1217</v>
      </c>
      <c r="D541" s="37" t="s">
        <v>2060</v>
      </c>
      <c r="E541" s="37" t="s">
        <v>2188</v>
      </c>
      <c r="F541" s="26" t="s">
        <v>2395</v>
      </c>
      <c r="G541" s="38" t="s">
        <v>25</v>
      </c>
      <c r="H541" s="39" t="s">
        <v>2567</v>
      </c>
      <c r="I541" s="40">
        <v>45563</v>
      </c>
      <c r="J541" s="40">
        <v>45566</v>
      </c>
      <c r="K541" s="60">
        <v>14319000</v>
      </c>
      <c r="L541" s="40">
        <v>45657</v>
      </c>
    </row>
    <row r="542" spans="1:12" x14ac:dyDescent="0.2">
      <c r="A542" s="36">
        <v>542</v>
      </c>
      <c r="B542" s="54">
        <v>2024</v>
      </c>
      <c r="C542" s="37" t="s">
        <v>1217</v>
      </c>
      <c r="D542" s="37" t="s">
        <v>2060</v>
      </c>
      <c r="E542" s="37" t="s">
        <v>2129</v>
      </c>
      <c r="F542" s="26" t="s">
        <v>2396</v>
      </c>
      <c r="G542" s="38" t="s">
        <v>2022</v>
      </c>
      <c r="H542" s="39" t="s">
        <v>1824</v>
      </c>
      <c r="I542" s="40">
        <v>45561</v>
      </c>
      <c r="J542" s="40">
        <v>45565</v>
      </c>
      <c r="K542" s="60">
        <v>18000000</v>
      </c>
      <c r="L542" s="40">
        <v>45655</v>
      </c>
    </row>
    <row r="543" spans="1:12" x14ac:dyDescent="0.2">
      <c r="A543" s="36">
        <v>543</v>
      </c>
      <c r="B543" s="54">
        <v>2024</v>
      </c>
      <c r="C543" s="37" t="s">
        <v>1217</v>
      </c>
      <c r="D543" s="37" t="s">
        <v>2094</v>
      </c>
      <c r="E543" s="37" t="s">
        <v>2189</v>
      </c>
      <c r="F543" s="26" t="s">
        <v>2397</v>
      </c>
      <c r="G543" s="38" t="s">
        <v>25</v>
      </c>
      <c r="H543" s="39" t="s">
        <v>61</v>
      </c>
      <c r="I543" s="40">
        <v>45558</v>
      </c>
      <c r="J543" s="40">
        <v>45561</v>
      </c>
      <c r="K543" s="60">
        <v>9150000</v>
      </c>
      <c r="L543" s="40">
        <v>45651</v>
      </c>
    </row>
    <row r="544" spans="1:12" x14ac:dyDescent="0.2">
      <c r="A544" s="36">
        <v>544</v>
      </c>
      <c r="B544" s="54">
        <v>2024</v>
      </c>
      <c r="C544" s="37" t="s">
        <v>1217</v>
      </c>
      <c r="D544" s="37" t="s">
        <v>2094</v>
      </c>
      <c r="E544" s="37" t="s">
        <v>2190</v>
      </c>
      <c r="F544" s="26" t="s">
        <v>2356</v>
      </c>
      <c r="G544" s="29" t="s">
        <v>180</v>
      </c>
      <c r="H544" s="39" t="s">
        <v>1941</v>
      </c>
      <c r="I544" s="40">
        <v>45560</v>
      </c>
      <c r="J544" s="40">
        <v>45566</v>
      </c>
      <c r="K544" s="60">
        <v>8160000</v>
      </c>
      <c r="L544" s="40">
        <v>45657</v>
      </c>
    </row>
    <row r="545" spans="1:12" x14ac:dyDescent="0.2">
      <c r="A545" s="36">
        <v>545</v>
      </c>
      <c r="B545" s="54">
        <v>2024</v>
      </c>
      <c r="C545" s="37" t="s">
        <v>1217</v>
      </c>
      <c r="D545" s="37" t="s">
        <v>2060</v>
      </c>
      <c r="E545" s="37" t="s">
        <v>2191</v>
      </c>
      <c r="F545" s="26" t="s">
        <v>2398</v>
      </c>
      <c r="G545" s="38" t="s">
        <v>2022</v>
      </c>
      <c r="H545" s="39" t="s">
        <v>1897</v>
      </c>
      <c r="I545" s="40">
        <v>45561</v>
      </c>
      <c r="J545" s="40">
        <v>45565</v>
      </c>
      <c r="K545" s="60">
        <v>16500000</v>
      </c>
      <c r="L545" s="40">
        <v>45655</v>
      </c>
    </row>
    <row r="546" spans="1:12" x14ac:dyDescent="0.2">
      <c r="A546" s="36">
        <v>546</v>
      </c>
      <c r="B546" s="54">
        <v>2024</v>
      </c>
      <c r="C546" s="37" t="s">
        <v>1217</v>
      </c>
      <c r="D546" s="37" t="s">
        <v>2094</v>
      </c>
      <c r="E546" s="37" t="s">
        <v>2192</v>
      </c>
      <c r="F546" s="26" t="s">
        <v>2399</v>
      </c>
      <c r="G546" s="38" t="s">
        <v>2026</v>
      </c>
      <c r="H546" s="39" t="s">
        <v>2568</v>
      </c>
      <c r="I546" s="40">
        <v>45560</v>
      </c>
      <c r="J546" s="40">
        <v>45565</v>
      </c>
      <c r="K546" s="60">
        <v>9150000</v>
      </c>
      <c r="L546" s="40">
        <v>45655</v>
      </c>
    </row>
    <row r="547" spans="1:12" x14ac:dyDescent="0.2">
      <c r="A547" s="36">
        <v>547</v>
      </c>
      <c r="B547" s="54">
        <v>2024</v>
      </c>
      <c r="C547" s="37" t="s">
        <v>1217</v>
      </c>
      <c r="D547" s="37" t="s">
        <v>2094</v>
      </c>
      <c r="E547" s="37" t="s">
        <v>1254</v>
      </c>
      <c r="F547" s="26" t="s">
        <v>2400</v>
      </c>
      <c r="G547" s="38" t="s">
        <v>2022</v>
      </c>
      <c r="H547" s="39" t="s">
        <v>1768</v>
      </c>
      <c r="I547" s="40">
        <v>45562</v>
      </c>
      <c r="J547" s="40">
        <v>45568</v>
      </c>
      <c r="K547" s="60">
        <v>8160000</v>
      </c>
      <c r="L547" s="40">
        <v>45659</v>
      </c>
    </row>
    <row r="548" spans="1:12" x14ac:dyDescent="0.2">
      <c r="A548" s="36">
        <v>548</v>
      </c>
      <c r="B548" s="54">
        <v>2024</v>
      </c>
      <c r="C548" s="37" t="s">
        <v>1217</v>
      </c>
      <c r="D548" s="37" t="s">
        <v>2060</v>
      </c>
      <c r="E548" s="37" t="s">
        <v>2193</v>
      </c>
      <c r="F548" s="26" t="s">
        <v>2401</v>
      </c>
      <c r="G548" s="38" t="s">
        <v>2496</v>
      </c>
      <c r="H548" s="39" t="s">
        <v>445</v>
      </c>
      <c r="I548" s="40">
        <v>45560</v>
      </c>
      <c r="J548" s="40">
        <v>45566</v>
      </c>
      <c r="K548" s="60">
        <v>14319000</v>
      </c>
      <c r="L548" s="40">
        <v>45657</v>
      </c>
    </row>
    <row r="549" spans="1:12" x14ac:dyDescent="0.2">
      <c r="A549" s="36">
        <v>549</v>
      </c>
      <c r="B549" s="54">
        <v>2024</v>
      </c>
      <c r="C549" s="37" t="s">
        <v>1217</v>
      </c>
      <c r="D549" s="37" t="s">
        <v>2094</v>
      </c>
      <c r="E549" s="37" t="s">
        <v>1455</v>
      </c>
      <c r="F549" s="26" t="s">
        <v>2390</v>
      </c>
      <c r="G549" s="38" t="s">
        <v>2043</v>
      </c>
      <c r="H549" s="39" t="s">
        <v>1944</v>
      </c>
      <c r="I549" s="40">
        <v>45560</v>
      </c>
      <c r="J549" s="40">
        <v>45569</v>
      </c>
      <c r="K549" s="60">
        <v>8160000</v>
      </c>
      <c r="L549" s="40">
        <v>45660</v>
      </c>
    </row>
    <row r="550" spans="1:12" x14ac:dyDescent="0.2">
      <c r="A550" s="36">
        <v>550</v>
      </c>
      <c r="B550" s="54">
        <v>2024</v>
      </c>
      <c r="C550" s="37" t="s">
        <v>1217</v>
      </c>
      <c r="D550" s="37" t="s">
        <v>2060</v>
      </c>
      <c r="E550" s="37" t="s">
        <v>2194</v>
      </c>
      <c r="F550" s="26" t="s">
        <v>2402</v>
      </c>
      <c r="G550" s="38" t="s">
        <v>24</v>
      </c>
      <c r="H550" s="39" t="s">
        <v>519</v>
      </c>
      <c r="I550" s="40">
        <v>45572</v>
      </c>
      <c r="J550" s="40">
        <v>45574</v>
      </c>
      <c r="K550" s="60">
        <v>16404000</v>
      </c>
      <c r="L550" s="40">
        <v>45665</v>
      </c>
    </row>
    <row r="551" spans="1:12" x14ac:dyDescent="0.2">
      <c r="A551" s="36">
        <v>551</v>
      </c>
      <c r="B551" s="54">
        <v>2024</v>
      </c>
      <c r="C551" s="37" t="s">
        <v>1217</v>
      </c>
      <c r="D551" s="37" t="s">
        <v>2060</v>
      </c>
      <c r="E551" s="37" t="s">
        <v>1282</v>
      </c>
      <c r="F551" s="26" t="s">
        <v>2391</v>
      </c>
      <c r="G551" s="38" t="s">
        <v>24</v>
      </c>
      <c r="H551" s="39" t="s">
        <v>2569</v>
      </c>
      <c r="I551" s="40">
        <v>45561</v>
      </c>
      <c r="J551" s="40">
        <v>45566</v>
      </c>
      <c r="K551" s="60">
        <v>15000000</v>
      </c>
      <c r="L551" s="40">
        <v>45657</v>
      </c>
    </row>
    <row r="552" spans="1:12" x14ac:dyDescent="0.2">
      <c r="A552" s="36">
        <v>552</v>
      </c>
      <c r="B552" s="54">
        <v>2024</v>
      </c>
      <c r="C552" s="37" t="s">
        <v>1217</v>
      </c>
      <c r="D552" s="37" t="s">
        <v>2060</v>
      </c>
      <c r="E552" s="37" t="s">
        <v>1283</v>
      </c>
      <c r="F552" s="26" t="s">
        <v>2403</v>
      </c>
      <c r="G552" s="38" t="s">
        <v>24</v>
      </c>
      <c r="H552" s="39" t="s">
        <v>2570</v>
      </c>
      <c r="I552" s="40">
        <v>45582</v>
      </c>
      <c r="J552" s="40">
        <v>45595</v>
      </c>
      <c r="K552" s="60">
        <v>14319000</v>
      </c>
      <c r="L552" s="40">
        <v>45686</v>
      </c>
    </row>
    <row r="553" spans="1:12" x14ac:dyDescent="0.2">
      <c r="A553" s="36">
        <v>553</v>
      </c>
      <c r="B553" s="54">
        <v>2024</v>
      </c>
      <c r="C553" s="37" t="s">
        <v>1217</v>
      </c>
      <c r="D553" s="37" t="s">
        <v>2060</v>
      </c>
      <c r="E553" s="37" t="s">
        <v>2195</v>
      </c>
      <c r="F553" s="26" t="s">
        <v>2404</v>
      </c>
      <c r="G553" s="38" t="s">
        <v>24</v>
      </c>
      <c r="H553" s="39" t="s">
        <v>2571</v>
      </c>
      <c r="I553" s="40">
        <v>45561</v>
      </c>
      <c r="J553" s="40">
        <v>45565</v>
      </c>
      <c r="K553" s="60">
        <v>14319000</v>
      </c>
      <c r="L553" s="40">
        <v>45655</v>
      </c>
    </row>
    <row r="554" spans="1:12" x14ac:dyDescent="0.2">
      <c r="A554" s="36">
        <v>554</v>
      </c>
      <c r="B554" s="54">
        <v>2024</v>
      </c>
      <c r="C554" s="37" t="s">
        <v>1217</v>
      </c>
      <c r="D554" s="37" t="s">
        <v>2094</v>
      </c>
      <c r="E554" s="37" t="s">
        <v>1317</v>
      </c>
      <c r="F554" s="26" t="s">
        <v>2405</v>
      </c>
      <c r="G554" s="38" t="s">
        <v>2037</v>
      </c>
      <c r="H554" s="39" t="s">
        <v>1952</v>
      </c>
      <c r="I554" s="40">
        <v>45565</v>
      </c>
      <c r="J554" s="40">
        <v>45573</v>
      </c>
      <c r="K554" s="60">
        <v>7800000</v>
      </c>
      <c r="L554" s="40">
        <v>45664</v>
      </c>
    </row>
    <row r="555" spans="1:12" x14ac:dyDescent="0.2">
      <c r="A555" s="36">
        <v>555</v>
      </c>
      <c r="B555" s="54">
        <v>2024</v>
      </c>
      <c r="C555" s="37" t="s">
        <v>1217</v>
      </c>
      <c r="D555" s="37" t="s">
        <v>2060</v>
      </c>
      <c r="E555" s="37" t="s">
        <v>2196</v>
      </c>
      <c r="F555" s="26" t="s">
        <v>2406</v>
      </c>
      <c r="G555" s="38" t="s">
        <v>24</v>
      </c>
      <c r="H555" s="39" t="s">
        <v>140</v>
      </c>
      <c r="I555" s="40">
        <v>45562</v>
      </c>
      <c r="J555" s="40">
        <v>45566</v>
      </c>
      <c r="K555" s="60">
        <v>16404000</v>
      </c>
      <c r="L555" s="40">
        <v>45657</v>
      </c>
    </row>
    <row r="556" spans="1:12" x14ac:dyDescent="0.2">
      <c r="A556" s="36">
        <v>556</v>
      </c>
      <c r="B556" s="54">
        <v>2024</v>
      </c>
      <c r="C556" s="37" t="s">
        <v>1217</v>
      </c>
      <c r="D556" s="37" t="s">
        <v>2060</v>
      </c>
      <c r="E556" s="37" t="s">
        <v>2197</v>
      </c>
      <c r="F556" s="26" t="s">
        <v>2407</v>
      </c>
      <c r="G556" s="38" t="s">
        <v>24</v>
      </c>
      <c r="H556" s="39" t="s">
        <v>2572</v>
      </c>
      <c r="I556" s="40">
        <v>45568</v>
      </c>
      <c r="J556" s="40">
        <v>45573</v>
      </c>
      <c r="K556" s="60">
        <v>16200000</v>
      </c>
      <c r="L556" s="40">
        <v>45664</v>
      </c>
    </row>
    <row r="557" spans="1:12" x14ac:dyDescent="0.2">
      <c r="A557" s="36">
        <v>557</v>
      </c>
      <c r="B557" s="54">
        <v>2024</v>
      </c>
      <c r="C557" s="37" t="s">
        <v>1217</v>
      </c>
      <c r="D557" s="37" t="s">
        <v>2060</v>
      </c>
      <c r="E557" s="37" t="s">
        <v>1278</v>
      </c>
      <c r="F557" s="26" t="s">
        <v>2408</v>
      </c>
      <c r="G557" s="38" t="s">
        <v>24</v>
      </c>
      <c r="H557" s="39" t="s">
        <v>1979</v>
      </c>
      <c r="I557" s="40">
        <v>45569</v>
      </c>
      <c r="J557" s="40">
        <v>45574</v>
      </c>
      <c r="K557" s="60">
        <v>16200000</v>
      </c>
      <c r="L557" s="40">
        <v>45665</v>
      </c>
    </row>
    <row r="558" spans="1:12" x14ac:dyDescent="0.2">
      <c r="A558" s="36">
        <v>558</v>
      </c>
      <c r="B558" s="54">
        <v>2024</v>
      </c>
      <c r="C558" s="37" t="s">
        <v>1217</v>
      </c>
      <c r="D558" s="37" t="s">
        <v>2060</v>
      </c>
      <c r="E558" s="37" t="s">
        <v>2198</v>
      </c>
      <c r="F558" s="26" t="s">
        <v>2409</v>
      </c>
      <c r="G558" s="38" t="s">
        <v>24</v>
      </c>
      <c r="H558" s="39" t="s">
        <v>174</v>
      </c>
      <c r="I558" s="40">
        <v>45561</v>
      </c>
      <c r="J558" s="40">
        <v>45566</v>
      </c>
      <c r="K558" s="60">
        <v>14319000</v>
      </c>
      <c r="L558" s="40">
        <v>45657</v>
      </c>
    </row>
    <row r="559" spans="1:12" x14ac:dyDescent="0.2">
      <c r="A559" s="36">
        <v>559</v>
      </c>
      <c r="B559" s="54">
        <v>2024</v>
      </c>
      <c r="C559" s="37" t="s">
        <v>1217</v>
      </c>
      <c r="D559" s="37" t="s">
        <v>2060</v>
      </c>
      <c r="E559" s="37" t="s">
        <v>2199</v>
      </c>
      <c r="F559" s="26" t="s">
        <v>2410</v>
      </c>
      <c r="G559" s="38" t="s">
        <v>24</v>
      </c>
      <c r="H559" s="39" t="s">
        <v>134</v>
      </c>
      <c r="I559" s="40">
        <v>45568</v>
      </c>
      <c r="J559" s="40">
        <v>45572</v>
      </c>
      <c r="K559" s="60">
        <v>18000000</v>
      </c>
      <c r="L559" s="40">
        <v>45663</v>
      </c>
    </row>
    <row r="560" spans="1:12" x14ac:dyDescent="0.2">
      <c r="A560" s="36">
        <v>560</v>
      </c>
      <c r="B560" s="54">
        <v>2024</v>
      </c>
      <c r="C560" s="37" t="s">
        <v>1217</v>
      </c>
      <c r="D560" s="37" t="s">
        <v>2060</v>
      </c>
      <c r="E560" s="37" t="s">
        <v>2200</v>
      </c>
      <c r="F560" s="26" t="s">
        <v>2411</v>
      </c>
      <c r="G560" s="38" t="s">
        <v>185</v>
      </c>
      <c r="H560" s="39" t="s">
        <v>1902</v>
      </c>
      <c r="I560" s="40">
        <v>45565</v>
      </c>
      <c r="J560" s="40">
        <v>45568</v>
      </c>
      <c r="K560" s="60">
        <v>15000000</v>
      </c>
      <c r="L560" s="40">
        <v>45659</v>
      </c>
    </row>
    <row r="561" spans="1:12" x14ac:dyDescent="0.2">
      <c r="A561" s="36">
        <v>561</v>
      </c>
      <c r="B561" s="54">
        <v>2024</v>
      </c>
      <c r="C561" s="37" t="s">
        <v>1217</v>
      </c>
      <c r="D561" s="37" t="s">
        <v>2094</v>
      </c>
      <c r="E561" s="37" t="s">
        <v>2201</v>
      </c>
      <c r="F561" s="26" t="s">
        <v>2412</v>
      </c>
      <c r="G561" s="38" t="s">
        <v>180</v>
      </c>
      <c r="H561" s="39" t="s">
        <v>1928</v>
      </c>
      <c r="I561" s="40">
        <v>45568</v>
      </c>
      <c r="J561" s="40">
        <v>45569</v>
      </c>
      <c r="K561" s="60">
        <v>7500000</v>
      </c>
      <c r="L561" s="40">
        <v>45660</v>
      </c>
    </row>
    <row r="562" spans="1:12" x14ac:dyDescent="0.2">
      <c r="A562" s="36">
        <v>563</v>
      </c>
      <c r="B562" s="54">
        <v>2024</v>
      </c>
      <c r="C562" s="37" t="s">
        <v>1217</v>
      </c>
      <c r="D562" s="37" t="s">
        <v>2060</v>
      </c>
      <c r="E562" s="37" t="s">
        <v>2202</v>
      </c>
      <c r="F562" s="26" t="s">
        <v>2413</v>
      </c>
      <c r="G562" s="38" t="s">
        <v>194</v>
      </c>
      <c r="H562" s="39" t="s">
        <v>2573</v>
      </c>
      <c r="I562" s="40">
        <v>45574</v>
      </c>
      <c r="J562" s="40">
        <v>45586</v>
      </c>
      <c r="K562" s="60">
        <v>14319000</v>
      </c>
      <c r="L562" s="40">
        <v>45677</v>
      </c>
    </row>
    <row r="563" spans="1:12" x14ac:dyDescent="0.2">
      <c r="A563" s="36">
        <v>564</v>
      </c>
      <c r="B563" s="54">
        <v>2024</v>
      </c>
      <c r="C563" s="37" t="s">
        <v>1217</v>
      </c>
      <c r="D563" s="37" t="s">
        <v>832</v>
      </c>
      <c r="E563" s="37" t="s">
        <v>2203</v>
      </c>
      <c r="F563" s="26" t="s">
        <v>2414</v>
      </c>
      <c r="G563" s="38" t="s">
        <v>2020</v>
      </c>
      <c r="H563" s="39" t="s">
        <v>2021</v>
      </c>
      <c r="I563" s="40">
        <v>45588</v>
      </c>
      <c r="J563" s="40">
        <v>45595</v>
      </c>
      <c r="K563" s="60">
        <v>3000000</v>
      </c>
      <c r="L563" s="40">
        <v>45898</v>
      </c>
    </row>
    <row r="564" spans="1:12" x14ac:dyDescent="0.2">
      <c r="A564" s="36">
        <v>565</v>
      </c>
      <c r="B564" s="54">
        <v>2024</v>
      </c>
      <c r="C564" s="37" t="s">
        <v>1217</v>
      </c>
      <c r="D564" s="37" t="s">
        <v>2060</v>
      </c>
      <c r="E564" s="37" t="s">
        <v>2204</v>
      </c>
      <c r="F564" s="26" t="s">
        <v>2415</v>
      </c>
      <c r="G564" s="38" t="s">
        <v>383</v>
      </c>
      <c r="H564" s="39" t="s">
        <v>2574</v>
      </c>
      <c r="I564" s="40">
        <v>45568</v>
      </c>
      <c r="J564" s="40">
        <v>45581</v>
      </c>
      <c r="K564" s="60">
        <v>18000000</v>
      </c>
      <c r="L564" s="40">
        <v>45672</v>
      </c>
    </row>
    <row r="565" spans="1:12" x14ac:dyDescent="0.2">
      <c r="A565" s="36">
        <v>566</v>
      </c>
      <c r="B565" s="54">
        <v>2024</v>
      </c>
      <c r="C565" s="37" t="s">
        <v>1217</v>
      </c>
      <c r="D565" s="37" t="s">
        <v>2094</v>
      </c>
      <c r="E565" s="37" t="s">
        <v>2190</v>
      </c>
      <c r="F565" s="26" t="s">
        <v>2416</v>
      </c>
      <c r="G565" s="38" t="s">
        <v>180</v>
      </c>
      <c r="H565" s="39" t="s">
        <v>2575</v>
      </c>
      <c r="I565" s="40">
        <v>45294</v>
      </c>
      <c r="J565" s="40">
        <v>45572</v>
      </c>
      <c r="K565" s="60">
        <v>5440000</v>
      </c>
      <c r="L565" s="40">
        <v>45632</v>
      </c>
    </row>
    <row r="566" spans="1:12" x14ac:dyDescent="0.2">
      <c r="A566" s="36">
        <v>567</v>
      </c>
      <c r="B566" s="54">
        <v>2024</v>
      </c>
      <c r="C566" s="37" t="s">
        <v>1217</v>
      </c>
      <c r="D566" s="37" t="s">
        <v>2060</v>
      </c>
      <c r="E566" s="37" t="s">
        <v>2205</v>
      </c>
      <c r="F566" s="26" t="s">
        <v>2417</v>
      </c>
      <c r="G566" s="38" t="s">
        <v>383</v>
      </c>
      <c r="H566" s="39" t="s">
        <v>68</v>
      </c>
      <c r="I566" s="40">
        <v>45569</v>
      </c>
      <c r="J566" s="40">
        <v>45573</v>
      </c>
      <c r="K566" s="60">
        <v>18000000</v>
      </c>
      <c r="L566" s="40">
        <v>45664</v>
      </c>
    </row>
    <row r="567" spans="1:12" x14ac:dyDescent="0.2">
      <c r="A567" s="36">
        <v>568</v>
      </c>
      <c r="B567" s="54">
        <v>2024</v>
      </c>
      <c r="C567" s="37" t="s">
        <v>1217</v>
      </c>
      <c r="D567" s="37" t="s">
        <v>2060</v>
      </c>
      <c r="E567" s="37" t="s">
        <v>2206</v>
      </c>
      <c r="F567" s="26" t="s">
        <v>2418</v>
      </c>
      <c r="G567" s="38" t="s">
        <v>2015</v>
      </c>
      <c r="H567" s="39" t="s">
        <v>2576</v>
      </c>
      <c r="I567" s="40">
        <v>45568</v>
      </c>
      <c r="J567" s="40">
        <v>45572</v>
      </c>
      <c r="K567" s="60">
        <v>15000000</v>
      </c>
      <c r="L567" s="40">
        <v>45663</v>
      </c>
    </row>
    <row r="568" spans="1:12" x14ac:dyDescent="0.2">
      <c r="A568" s="36">
        <v>569</v>
      </c>
      <c r="B568" s="54">
        <v>2024</v>
      </c>
      <c r="C568" s="37" t="s">
        <v>1217</v>
      </c>
      <c r="D568" s="37" t="s">
        <v>2094</v>
      </c>
      <c r="E568" s="37" t="s">
        <v>2207</v>
      </c>
      <c r="F568" s="26" t="s">
        <v>2390</v>
      </c>
      <c r="G568" s="38" t="s">
        <v>180</v>
      </c>
      <c r="H568" s="39" t="s">
        <v>2577</v>
      </c>
      <c r="I568" s="40">
        <v>45568</v>
      </c>
      <c r="J568" s="40">
        <v>45580</v>
      </c>
      <c r="K568" s="60">
        <v>8160000</v>
      </c>
      <c r="L568" s="40">
        <v>45671</v>
      </c>
    </row>
    <row r="569" spans="1:12" x14ac:dyDescent="0.2">
      <c r="A569" s="36">
        <v>570</v>
      </c>
      <c r="B569" s="54">
        <v>2024</v>
      </c>
      <c r="C569" s="37" t="s">
        <v>1217</v>
      </c>
      <c r="D569" s="37" t="s">
        <v>2094</v>
      </c>
      <c r="E569" s="37" t="s">
        <v>2208</v>
      </c>
      <c r="F569" s="26" t="s">
        <v>2324</v>
      </c>
      <c r="G569" s="38" t="s">
        <v>20</v>
      </c>
      <c r="H569" s="39" t="s">
        <v>2578</v>
      </c>
      <c r="I569" s="40">
        <v>45568</v>
      </c>
      <c r="J569" s="40">
        <v>45573</v>
      </c>
      <c r="K569" s="60">
        <v>8160000</v>
      </c>
      <c r="L569" s="40">
        <v>45664</v>
      </c>
    </row>
    <row r="570" spans="1:12" x14ac:dyDescent="0.2">
      <c r="A570" s="36">
        <v>571</v>
      </c>
      <c r="B570" s="54">
        <v>2024</v>
      </c>
      <c r="C570" s="37" t="s">
        <v>1217</v>
      </c>
      <c r="D570" s="37" t="s">
        <v>2060</v>
      </c>
      <c r="E570" s="37" t="s">
        <v>2209</v>
      </c>
      <c r="F570" s="26" t="s">
        <v>2419</v>
      </c>
      <c r="G570" s="38" t="s">
        <v>20</v>
      </c>
      <c r="H570" s="39" t="s">
        <v>2579</v>
      </c>
      <c r="I570" s="40">
        <v>45568</v>
      </c>
      <c r="J570" s="40">
        <v>45573</v>
      </c>
      <c r="K570" s="60">
        <v>15000000</v>
      </c>
      <c r="L570" s="40">
        <v>45664</v>
      </c>
    </row>
    <row r="571" spans="1:12" x14ac:dyDescent="0.2">
      <c r="A571" s="36">
        <v>572</v>
      </c>
      <c r="B571" s="54">
        <v>2024</v>
      </c>
      <c r="C571" s="37" t="s">
        <v>1217</v>
      </c>
      <c r="D571" s="37" t="s">
        <v>2060</v>
      </c>
      <c r="E571" s="37" t="s">
        <v>2210</v>
      </c>
      <c r="F571" s="26" t="s">
        <v>2420</v>
      </c>
      <c r="G571" s="38" t="s">
        <v>24</v>
      </c>
      <c r="H571" s="39" t="s">
        <v>2580</v>
      </c>
      <c r="I571" s="40">
        <v>45569</v>
      </c>
      <c r="J571" s="40">
        <v>45573</v>
      </c>
      <c r="K571" s="60">
        <v>31500000</v>
      </c>
      <c r="L571" s="40">
        <v>45664</v>
      </c>
    </row>
    <row r="572" spans="1:12" x14ac:dyDescent="0.2">
      <c r="A572" s="36">
        <v>573</v>
      </c>
      <c r="B572" s="54">
        <v>2024</v>
      </c>
      <c r="C572" s="37" t="s">
        <v>1217</v>
      </c>
      <c r="D572" s="37" t="s">
        <v>2094</v>
      </c>
      <c r="E572" s="37" t="s">
        <v>2126</v>
      </c>
      <c r="F572" s="26" t="s">
        <v>2421</v>
      </c>
      <c r="G572" s="38" t="s">
        <v>20</v>
      </c>
      <c r="H572" s="39" t="s">
        <v>2581</v>
      </c>
      <c r="I572" s="40">
        <v>45569</v>
      </c>
      <c r="J572" s="40">
        <v>45572</v>
      </c>
      <c r="K572" s="60">
        <v>8160000</v>
      </c>
      <c r="L572" s="40">
        <v>45663</v>
      </c>
    </row>
    <row r="573" spans="1:12" x14ac:dyDescent="0.2">
      <c r="A573" s="36">
        <v>574</v>
      </c>
      <c r="B573" s="54">
        <v>2024</v>
      </c>
      <c r="C573" s="37" t="s">
        <v>1217</v>
      </c>
      <c r="D573" s="37" t="s">
        <v>2094</v>
      </c>
      <c r="E573" s="37" t="s">
        <v>2211</v>
      </c>
      <c r="F573" s="26" t="s">
        <v>2422</v>
      </c>
      <c r="G573" s="38" t="s">
        <v>24</v>
      </c>
      <c r="H573" s="39" t="s">
        <v>380</v>
      </c>
      <c r="I573" s="40">
        <v>45574</v>
      </c>
      <c r="J573" s="40">
        <v>45582</v>
      </c>
      <c r="K573" s="60">
        <v>8160000</v>
      </c>
      <c r="L573" s="40">
        <v>45673</v>
      </c>
    </row>
    <row r="574" spans="1:12" x14ac:dyDescent="0.2">
      <c r="A574" s="36">
        <v>575</v>
      </c>
      <c r="B574" s="54">
        <v>2024</v>
      </c>
      <c r="C574" s="37" t="s">
        <v>1217</v>
      </c>
      <c r="D574" s="37" t="s">
        <v>2094</v>
      </c>
      <c r="E574" s="37" t="s">
        <v>2212</v>
      </c>
      <c r="F574" s="26" t="s">
        <v>2423</v>
      </c>
      <c r="G574" s="38" t="s">
        <v>25</v>
      </c>
      <c r="H574" s="39" t="s">
        <v>2582</v>
      </c>
      <c r="I574" s="40">
        <v>45581</v>
      </c>
      <c r="J574" s="40">
        <v>45583</v>
      </c>
      <c r="K574" s="60">
        <v>8160000</v>
      </c>
      <c r="L574" s="40">
        <v>45674</v>
      </c>
    </row>
    <row r="575" spans="1:12" x14ac:dyDescent="0.2">
      <c r="A575" s="36">
        <v>576</v>
      </c>
      <c r="B575" s="54">
        <v>2024</v>
      </c>
      <c r="C575" s="37" t="s">
        <v>1217</v>
      </c>
      <c r="D575" s="37" t="s">
        <v>2060</v>
      </c>
      <c r="E575" s="37" t="s">
        <v>2213</v>
      </c>
      <c r="F575" s="26" t="s">
        <v>2424</v>
      </c>
      <c r="G575" s="38" t="s">
        <v>25</v>
      </c>
      <c r="H575" s="39" t="s">
        <v>2583</v>
      </c>
      <c r="I575" s="40">
        <v>45581</v>
      </c>
      <c r="J575" s="40">
        <v>45583</v>
      </c>
      <c r="K575" s="60">
        <v>16404000</v>
      </c>
      <c r="L575" s="40">
        <v>45674</v>
      </c>
    </row>
    <row r="576" spans="1:12" x14ac:dyDescent="0.2">
      <c r="A576" s="36">
        <v>577</v>
      </c>
      <c r="B576" s="54">
        <v>2024</v>
      </c>
      <c r="C576" s="37" t="s">
        <v>1219</v>
      </c>
      <c r="D576" s="37" t="s">
        <v>2096</v>
      </c>
      <c r="E576" s="37" t="s">
        <v>2214</v>
      </c>
      <c r="F576" s="26" t="s">
        <v>2425</v>
      </c>
      <c r="G576" s="38" t="s">
        <v>160</v>
      </c>
      <c r="H576" s="39" t="s">
        <v>2584</v>
      </c>
      <c r="I576" s="40">
        <v>45573</v>
      </c>
      <c r="J576" s="40">
        <v>45580</v>
      </c>
      <c r="K576" s="60">
        <v>647416</v>
      </c>
      <c r="L576" s="40">
        <v>45640</v>
      </c>
    </row>
    <row r="577" spans="1:12" x14ac:dyDescent="0.2">
      <c r="A577" s="36">
        <v>579</v>
      </c>
      <c r="B577" s="54">
        <v>2024</v>
      </c>
      <c r="C577" s="37" t="s">
        <v>1217</v>
      </c>
      <c r="D577" s="37" t="s">
        <v>2060</v>
      </c>
      <c r="E577" s="37" t="s">
        <v>2215</v>
      </c>
      <c r="F577" s="26" t="s">
        <v>2384</v>
      </c>
      <c r="G577" s="29" t="s">
        <v>24</v>
      </c>
      <c r="H577" s="39" t="s">
        <v>1910</v>
      </c>
      <c r="I577" s="40">
        <v>45574</v>
      </c>
      <c r="J577" s="40">
        <v>45581</v>
      </c>
      <c r="K577" s="60">
        <v>17100000</v>
      </c>
      <c r="L577" s="40">
        <v>45672</v>
      </c>
    </row>
    <row r="578" spans="1:12" x14ac:dyDescent="0.2">
      <c r="A578" s="36">
        <v>580</v>
      </c>
      <c r="B578" s="54">
        <v>2024</v>
      </c>
      <c r="C578" s="37" t="s">
        <v>1217</v>
      </c>
      <c r="D578" s="37" t="s">
        <v>2060</v>
      </c>
      <c r="E578" s="37" t="s">
        <v>2216</v>
      </c>
      <c r="F578" s="26" t="s">
        <v>2407</v>
      </c>
      <c r="G578" s="38" t="s">
        <v>24</v>
      </c>
      <c r="H578" s="39" t="s">
        <v>2585</v>
      </c>
      <c r="I578" s="40">
        <v>45569</v>
      </c>
      <c r="J578" s="40">
        <v>45572</v>
      </c>
      <c r="K578" s="60">
        <v>16200000</v>
      </c>
      <c r="L578" s="40">
        <v>45663</v>
      </c>
    </row>
    <row r="579" spans="1:12" x14ac:dyDescent="0.2">
      <c r="A579" s="36">
        <v>582</v>
      </c>
      <c r="B579" s="54">
        <v>2024</v>
      </c>
      <c r="C579" s="37" t="s">
        <v>1217</v>
      </c>
      <c r="D579" s="37" t="s">
        <v>2060</v>
      </c>
      <c r="E579" s="37" t="s">
        <v>2217</v>
      </c>
      <c r="F579" s="26" t="s">
        <v>2426</v>
      </c>
      <c r="G579" s="38" t="s">
        <v>24</v>
      </c>
      <c r="H579" s="39" t="s">
        <v>50</v>
      </c>
      <c r="I579" s="40">
        <v>45575</v>
      </c>
      <c r="J579" s="40">
        <v>45580</v>
      </c>
      <c r="K579" s="60">
        <v>22500000</v>
      </c>
      <c r="L579" s="40">
        <v>45671</v>
      </c>
    </row>
    <row r="580" spans="1:12" x14ac:dyDescent="0.2">
      <c r="A580" s="36">
        <v>583</v>
      </c>
      <c r="B580" s="54">
        <v>2024</v>
      </c>
      <c r="C580" s="37" t="s">
        <v>1217</v>
      </c>
      <c r="D580" s="37" t="s">
        <v>2094</v>
      </c>
      <c r="E580" s="37" t="s">
        <v>2218</v>
      </c>
      <c r="F580" s="26" t="s">
        <v>2421</v>
      </c>
      <c r="G580" s="38" t="s">
        <v>20</v>
      </c>
      <c r="H580" s="39" t="s">
        <v>2586</v>
      </c>
      <c r="I580" s="40">
        <v>45575</v>
      </c>
      <c r="J580" s="40">
        <v>45582</v>
      </c>
      <c r="K580" s="60">
        <v>8160000</v>
      </c>
      <c r="L580" s="40">
        <v>45673</v>
      </c>
    </row>
    <row r="581" spans="1:12" x14ac:dyDescent="0.2">
      <c r="A581" s="36">
        <v>584</v>
      </c>
      <c r="B581" s="54">
        <v>2024</v>
      </c>
      <c r="C581" s="37" t="s">
        <v>1217</v>
      </c>
      <c r="D581" s="37" t="s">
        <v>2094</v>
      </c>
      <c r="E581" s="37" t="s">
        <v>2219</v>
      </c>
      <c r="F581" s="26" t="s">
        <v>2427</v>
      </c>
      <c r="G581" s="38" t="s">
        <v>16</v>
      </c>
      <c r="H581" s="39" t="s">
        <v>2587</v>
      </c>
      <c r="I581" s="40">
        <v>45583</v>
      </c>
      <c r="J581" s="40">
        <v>45586</v>
      </c>
      <c r="K581" s="60">
        <v>8160000</v>
      </c>
      <c r="L581" s="40">
        <v>45677</v>
      </c>
    </row>
    <row r="582" spans="1:12" x14ac:dyDescent="0.2">
      <c r="A582" s="36">
        <v>585</v>
      </c>
      <c r="B582" s="54">
        <v>2024</v>
      </c>
      <c r="C582" s="37" t="s">
        <v>1217</v>
      </c>
      <c r="D582" s="37" t="s">
        <v>2094</v>
      </c>
      <c r="E582" s="37" t="s">
        <v>2163</v>
      </c>
      <c r="F582" s="26" t="s">
        <v>2421</v>
      </c>
      <c r="G582" s="38" t="s">
        <v>20</v>
      </c>
      <c r="H582" s="39" t="s">
        <v>2588</v>
      </c>
      <c r="I582" s="40">
        <v>45577</v>
      </c>
      <c r="J582" s="40">
        <v>45595</v>
      </c>
      <c r="K582" s="60">
        <v>8160000</v>
      </c>
      <c r="L582" s="40">
        <v>45677</v>
      </c>
    </row>
    <row r="583" spans="1:12" x14ac:dyDescent="0.2">
      <c r="A583" s="36">
        <v>586</v>
      </c>
      <c r="B583" s="54">
        <v>2024</v>
      </c>
      <c r="C583" s="37" t="s">
        <v>1217</v>
      </c>
      <c r="D583" s="37" t="s">
        <v>2060</v>
      </c>
      <c r="E583" s="37" t="s">
        <v>2220</v>
      </c>
      <c r="F583" s="26" t="s">
        <v>2428</v>
      </c>
      <c r="G583" s="38" t="s">
        <v>2497</v>
      </c>
      <c r="H583" s="39" t="s">
        <v>2589</v>
      </c>
      <c r="I583" s="40">
        <v>45589</v>
      </c>
      <c r="J583" s="40">
        <v>45590</v>
      </c>
      <c r="K583" s="60">
        <v>14319000</v>
      </c>
      <c r="L583" s="40">
        <v>45681</v>
      </c>
    </row>
    <row r="584" spans="1:12" x14ac:dyDescent="0.2">
      <c r="A584" s="36">
        <v>587</v>
      </c>
      <c r="B584" s="54">
        <v>2024</v>
      </c>
      <c r="C584" s="37" t="s">
        <v>1217</v>
      </c>
      <c r="D584" s="37" t="s">
        <v>2094</v>
      </c>
      <c r="E584" s="37" t="s">
        <v>2221</v>
      </c>
      <c r="F584" s="26" t="s">
        <v>2421</v>
      </c>
      <c r="G584" s="38" t="s">
        <v>20</v>
      </c>
      <c r="H584" s="39" t="s">
        <v>300</v>
      </c>
      <c r="I584" s="40">
        <v>45574</v>
      </c>
      <c r="J584" s="40">
        <v>45586</v>
      </c>
      <c r="K584" s="60">
        <v>8160000</v>
      </c>
      <c r="L584" s="40">
        <v>45677</v>
      </c>
    </row>
    <row r="585" spans="1:12" x14ac:dyDescent="0.2">
      <c r="A585" s="36">
        <v>588</v>
      </c>
      <c r="B585" s="54">
        <v>2024</v>
      </c>
      <c r="C585" s="37" t="s">
        <v>1217</v>
      </c>
      <c r="D585" s="37" t="s">
        <v>2060</v>
      </c>
      <c r="E585" s="37" t="s">
        <v>2222</v>
      </c>
      <c r="F585" s="26" t="s">
        <v>2429</v>
      </c>
      <c r="G585" s="38" t="s">
        <v>24</v>
      </c>
      <c r="H585" s="39" t="s">
        <v>153</v>
      </c>
      <c r="I585" s="40">
        <v>45583</v>
      </c>
      <c r="J585" s="40">
        <v>45586</v>
      </c>
      <c r="K585" s="60">
        <v>17100000</v>
      </c>
      <c r="L585" s="40">
        <v>45677</v>
      </c>
    </row>
    <row r="586" spans="1:12" x14ac:dyDescent="0.2">
      <c r="A586" s="36">
        <v>589</v>
      </c>
      <c r="B586" s="54">
        <v>2024</v>
      </c>
      <c r="C586" s="37" t="s">
        <v>1217</v>
      </c>
      <c r="D586" s="37" t="s">
        <v>2060</v>
      </c>
      <c r="E586" s="37" t="s">
        <v>2223</v>
      </c>
      <c r="F586" s="26" t="s">
        <v>2430</v>
      </c>
      <c r="G586" s="38" t="s">
        <v>15</v>
      </c>
      <c r="H586" s="39" t="s">
        <v>168</v>
      </c>
      <c r="I586" s="40">
        <v>45574</v>
      </c>
      <c r="J586" s="40">
        <v>45575</v>
      </c>
      <c r="K586" s="60">
        <v>16500000</v>
      </c>
      <c r="L586" s="40">
        <v>45666</v>
      </c>
    </row>
    <row r="587" spans="1:12" x14ac:dyDescent="0.2">
      <c r="A587" s="36">
        <v>590</v>
      </c>
      <c r="B587" s="54">
        <v>2024</v>
      </c>
      <c r="C587" s="37" t="s">
        <v>1217</v>
      </c>
      <c r="D587" s="37" t="s">
        <v>2060</v>
      </c>
      <c r="E587" s="37" t="s">
        <v>2224</v>
      </c>
      <c r="F587" s="26" t="s">
        <v>2431</v>
      </c>
      <c r="G587" s="38" t="s">
        <v>24</v>
      </c>
      <c r="H587" s="39" t="s">
        <v>1810</v>
      </c>
      <c r="I587" s="40">
        <v>45574</v>
      </c>
      <c r="J587" s="40">
        <v>45575</v>
      </c>
      <c r="K587" s="60">
        <v>24234000</v>
      </c>
      <c r="L587" s="40">
        <v>45666</v>
      </c>
    </row>
    <row r="588" spans="1:12" x14ac:dyDescent="0.2">
      <c r="A588" s="36">
        <v>591</v>
      </c>
      <c r="B588" s="54">
        <v>2024</v>
      </c>
      <c r="C588" s="37" t="s">
        <v>1217</v>
      </c>
      <c r="D588" s="37" t="s">
        <v>2094</v>
      </c>
      <c r="E588" s="37" t="s">
        <v>2225</v>
      </c>
      <c r="F588" s="26" t="s">
        <v>2432</v>
      </c>
      <c r="G588" s="38" t="s">
        <v>2498</v>
      </c>
      <c r="H588" s="39" t="s">
        <v>1838</v>
      </c>
      <c r="I588" s="40">
        <v>45575</v>
      </c>
      <c r="J588" s="40">
        <v>45582</v>
      </c>
      <c r="K588" s="60">
        <v>8160000</v>
      </c>
      <c r="L588" s="40">
        <v>45673</v>
      </c>
    </row>
    <row r="589" spans="1:12" x14ac:dyDescent="0.2">
      <c r="A589" s="36">
        <v>592</v>
      </c>
      <c r="B589" s="54">
        <v>2024</v>
      </c>
      <c r="C589" s="37" t="s">
        <v>1217</v>
      </c>
      <c r="D589" s="37" t="s">
        <v>2060</v>
      </c>
      <c r="E589" s="37" t="s">
        <v>1352</v>
      </c>
      <c r="F589" s="26" t="s">
        <v>2433</v>
      </c>
      <c r="G589" s="38" t="s">
        <v>19</v>
      </c>
      <c r="H589" s="39" t="s">
        <v>409</v>
      </c>
      <c r="I589" s="40">
        <v>45575</v>
      </c>
      <c r="J589" s="40">
        <v>45580</v>
      </c>
      <c r="K589" s="60">
        <v>14319000</v>
      </c>
      <c r="L589" s="40">
        <v>45671</v>
      </c>
    </row>
    <row r="590" spans="1:12" x14ac:dyDescent="0.2">
      <c r="A590" s="36">
        <v>593</v>
      </c>
      <c r="B590" s="54">
        <v>2024</v>
      </c>
      <c r="C590" s="37" t="s">
        <v>1217</v>
      </c>
      <c r="D590" s="37" t="s">
        <v>2094</v>
      </c>
      <c r="E590" s="37" t="s">
        <v>2226</v>
      </c>
      <c r="F590" s="26" t="s">
        <v>2434</v>
      </c>
      <c r="G590" s="38" t="s">
        <v>2026</v>
      </c>
      <c r="H590" s="39" t="s">
        <v>2590</v>
      </c>
      <c r="I590" s="40">
        <v>45589</v>
      </c>
      <c r="J590" s="40">
        <v>45597</v>
      </c>
      <c r="K590" s="60">
        <v>10200000</v>
      </c>
      <c r="L590" s="40">
        <v>45688</v>
      </c>
    </row>
    <row r="591" spans="1:12" x14ac:dyDescent="0.2">
      <c r="A591" s="36">
        <v>594</v>
      </c>
      <c r="B591" s="54">
        <v>2024</v>
      </c>
      <c r="C591" s="37" t="s">
        <v>1217</v>
      </c>
      <c r="D591" s="37" t="s">
        <v>2060</v>
      </c>
      <c r="E591" s="37" t="s">
        <v>1352</v>
      </c>
      <c r="F591" s="26" t="s">
        <v>2433</v>
      </c>
      <c r="G591" s="38" t="s">
        <v>19</v>
      </c>
      <c r="H591" s="39" t="s">
        <v>135</v>
      </c>
      <c r="I591" s="40">
        <v>45581</v>
      </c>
      <c r="J591" s="40">
        <v>45583</v>
      </c>
      <c r="K591" s="60">
        <v>14319000</v>
      </c>
      <c r="L591" s="40">
        <v>45674</v>
      </c>
    </row>
    <row r="592" spans="1:12" x14ac:dyDescent="0.2">
      <c r="A592" s="36">
        <v>595</v>
      </c>
      <c r="B592" s="54">
        <v>2024</v>
      </c>
      <c r="C592" s="37" t="s">
        <v>1217</v>
      </c>
      <c r="D592" s="37" t="s">
        <v>2060</v>
      </c>
      <c r="E592" s="37" t="s">
        <v>1352</v>
      </c>
      <c r="F592" s="26" t="s">
        <v>2433</v>
      </c>
      <c r="G592" s="38" t="s">
        <v>19</v>
      </c>
      <c r="H592" s="39" t="s">
        <v>118</v>
      </c>
      <c r="I592" s="40">
        <v>45580</v>
      </c>
      <c r="J592" s="40">
        <v>45611</v>
      </c>
      <c r="K592" s="60">
        <v>14319000</v>
      </c>
      <c r="L592" s="40">
        <v>45702</v>
      </c>
    </row>
    <row r="593" spans="1:12" x14ac:dyDescent="0.2">
      <c r="A593" s="36">
        <v>596</v>
      </c>
      <c r="B593" s="54">
        <v>2024</v>
      </c>
      <c r="C593" s="37" t="s">
        <v>1217</v>
      </c>
      <c r="D593" s="37" t="s">
        <v>2094</v>
      </c>
      <c r="E593" s="37" t="s">
        <v>2227</v>
      </c>
      <c r="F593" s="26" t="s">
        <v>2435</v>
      </c>
      <c r="G593" s="38" t="s">
        <v>24</v>
      </c>
      <c r="H593" s="39" t="s">
        <v>2591</v>
      </c>
      <c r="I593" s="40">
        <v>45589</v>
      </c>
      <c r="J593" s="40">
        <v>45597</v>
      </c>
      <c r="K593" s="60">
        <v>9150000</v>
      </c>
      <c r="L593" s="40">
        <v>45688</v>
      </c>
    </row>
    <row r="594" spans="1:12" x14ac:dyDescent="0.2">
      <c r="A594" s="36">
        <v>597</v>
      </c>
      <c r="B594" s="54">
        <v>2024</v>
      </c>
      <c r="C594" s="37" t="s">
        <v>1217</v>
      </c>
      <c r="D594" s="37" t="s">
        <v>2094</v>
      </c>
      <c r="E594" s="37" t="s">
        <v>2227</v>
      </c>
      <c r="F594" s="26" t="s">
        <v>2435</v>
      </c>
      <c r="G594" s="38" t="s">
        <v>24</v>
      </c>
      <c r="H594" s="39" t="s">
        <v>2592</v>
      </c>
      <c r="I594" s="40">
        <v>45580</v>
      </c>
      <c r="J594" s="40">
        <v>45583</v>
      </c>
      <c r="K594" s="60">
        <v>9150000</v>
      </c>
      <c r="L594" s="40">
        <v>45674</v>
      </c>
    </row>
    <row r="595" spans="1:12" x14ac:dyDescent="0.2">
      <c r="A595" s="36">
        <v>598</v>
      </c>
      <c r="B595" s="54">
        <v>2024</v>
      </c>
      <c r="C595" s="37" t="s">
        <v>1217</v>
      </c>
      <c r="D595" s="37" t="s">
        <v>2060</v>
      </c>
      <c r="E595" s="37" t="s">
        <v>2228</v>
      </c>
      <c r="F595" s="26" t="s">
        <v>2436</v>
      </c>
      <c r="G595" s="38" t="s">
        <v>18</v>
      </c>
      <c r="H595" s="39" t="s">
        <v>1871</v>
      </c>
      <c r="I595" s="40">
        <v>45580</v>
      </c>
      <c r="J595" s="40">
        <v>45589</v>
      </c>
      <c r="K595" s="60">
        <v>17100000</v>
      </c>
      <c r="L595" s="40">
        <v>45680</v>
      </c>
    </row>
    <row r="596" spans="1:12" x14ac:dyDescent="0.2">
      <c r="A596" s="36">
        <v>599</v>
      </c>
      <c r="B596" s="54">
        <v>2024</v>
      </c>
      <c r="C596" s="37" t="s">
        <v>1217</v>
      </c>
      <c r="D596" s="37" t="s">
        <v>2060</v>
      </c>
      <c r="E596" s="37" t="s">
        <v>2229</v>
      </c>
      <c r="F596" s="26" t="s">
        <v>2437</v>
      </c>
      <c r="G596" s="38" t="s">
        <v>2026</v>
      </c>
      <c r="H596" s="39" t="s">
        <v>2593</v>
      </c>
      <c r="I596" s="40">
        <v>45587</v>
      </c>
      <c r="J596" s="40">
        <v>45590</v>
      </c>
      <c r="K596" s="60">
        <v>25623000</v>
      </c>
      <c r="L596" s="40">
        <v>45681</v>
      </c>
    </row>
    <row r="597" spans="1:12" x14ac:dyDescent="0.2">
      <c r="A597" s="36">
        <v>600</v>
      </c>
      <c r="B597" s="54">
        <v>2024</v>
      </c>
      <c r="C597" s="37" t="s">
        <v>1217</v>
      </c>
      <c r="D597" s="37" t="s">
        <v>2094</v>
      </c>
      <c r="E597" s="37" t="s">
        <v>2230</v>
      </c>
      <c r="F597" s="26" t="s">
        <v>2438</v>
      </c>
      <c r="G597" s="38" t="s">
        <v>2496</v>
      </c>
      <c r="H597" s="39" t="s">
        <v>2594</v>
      </c>
      <c r="I597" s="40">
        <v>45589</v>
      </c>
      <c r="J597" s="40">
        <v>45594</v>
      </c>
      <c r="K597" s="60">
        <v>8160000</v>
      </c>
      <c r="L597" s="40">
        <v>45665</v>
      </c>
    </row>
    <row r="598" spans="1:12" x14ac:dyDescent="0.2">
      <c r="A598" s="36">
        <v>601</v>
      </c>
      <c r="B598" s="54">
        <v>2024</v>
      </c>
      <c r="C598" s="37" t="s">
        <v>1217</v>
      </c>
      <c r="D598" s="37" t="s">
        <v>2060</v>
      </c>
      <c r="E598" s="37" t="s">
        <v>2231</v>
      </c>
      <c r="F598" s="26" t="s">
        <v>2439</v>
      </c>
      <c r="G598" s="38" t="s">
        <v>15</v>
      </c>
      <c r="H598" s="39" t="s">
        <v>99</v>
      </c>
      <c r="I598" s="40">
        <v>45594</v>
      </c>
      <c r="J598" s="40">
        <v>45601</v>
      </c>
      <c r="K598" s="60">
        <v>9150000</v>
      </c>
      <c r="L598" s="40">
        <v>45692</v>
      </c>
    </row>
    <row r="599" spans="1:12" x14ac:dyDescent="0.2">
      <c r="A599" s="36">
        <v>602</v>
      </c>
      <c r="B599" s="54">
        <v>2024</v>
      </c>
      <c r="C599" s="37" t="s">
        <v>1217</v>
      </c>
      <c r="D599" s="37" t="s">
        <v>2094</v>
      </c>
      <c r="E599" s="37" t="s">
        <v>1309</v>
      </c>
      <c r="F599" s="26" t="s">
        <v>2440</v>
      </c>
      <c r="G599" s="38" t="s">
        <v>15</v>
      </c>
      <c r="H599" s="39" t="s">
        <v>93</v>
      </c>
      <c r="I599" s="40">
        <v>45589</v>
      </c>
      <c r="J599" s="40">
        <v>45597</v>
      </c>
      <c r="K599" s="60">
        <v>9150000</v>
      </c>
      <c r="L599" s="40">
        <v>45688</v>
      </c>
    </row>
    <row r="600" spans="1:12" x14ac:dyDescent="0.2">
      <c r="A600" s="36">
        <v>603</v>
      </c>
      <c r="B600" s="54">
        <v>2024</v>
      </c>
      <c r="C600" s="37" t="s">
        <v>1217</v>
      </c>
      <c r="D600" s="37" t="s">
        <v>2060</v>
      </c>
      <c r="E600" s="37" t="s">
        <v>2232</v>
      </c>
      <c r="F600" s="26" t="s">
        <v>2424</v>
      </c>
      <c r="G600" s="38" t="s">
        <v>25</v>
      </c>
      <c r="H600" s="39" t="s">
        <v>121</v>
      </c>
      <c r="I600" s="40">
        <v>45576</v>
      </c>
      <c r="J600" s="40">
        <v>45580</v>
      </c>
      <c r="K600" s="60">
        <v>16404000</v>
      </c>
      <c r="L600" s="40">
        <v>45671</v>
      </c>
    </row>
    <row r="601" spans="1:12" x14ac:dyDescent="0.2">
      <c r="A601" s="36">
        <v>604</v>
      </c>
      <c r="B601" s="54">
        <v>2024</v>
      </c>
      <c r="C601" s="37" t="s">
        <v>1217</v>
      </c>
      <c r="D601" s="37" t="s">
        <v>2094</v>
      </c>
      <c r="E601" s="37" t="s">
        <v>1341</v>
      </c>
      <c r="F601" s="26" t="s">
        <v>2441</v>
      </c>
      <c r="G601" s="38" t="s">
        <v>25</v>
      </c>
      <c r="H601" s="39" t="s">
        <v>1937</v>
      </c>
      <c r="I601" s="40">
        <v>45576</v>
      </c>
      <c r="J601" s="40">
        <v>45582</v>
      </c>
      <c r="K601" s="60">
        <v>7800000</v>
      </c>
      <c r="L601" s="40">
        <v>45673</v>
      </c>
    </row>
    <row r="602" spans="1:12" x14ac:dyDescent="0.2">
      <c r="A602" s="36">
        <v>605</v>
      </c>
      <c r="B602" s="54">
        <v>2024</v>
      </c>
      <c r="C602" s="37" t="s">
        <v>1217</v>
      </c>
      <c r="D602" s="37" t="s">
        <v>2094</v>
      </c>
      <c r="E602" s="37" t="s">
        <v>2233</v>
      </c>
      <c r="F602" s="26" t="s">
        <v>2441</v>
      </c>
      <c r="G602" s="38" t="s">
        <v>25</v>
      </c>
      <c r="H602" s="39" t="s">
        <v>2595</v>
      </c>
      <c r="I602" s="40">
        <v>45583</v>
      </c>
      <c r="J602" s="40">
        <v>45587</v>
      </c>
      <c r="K602" s="60">
        <v>7800000</v>
      </c>
      <c r="L602" s="40">
        <v>45678</v>
      </c>
    </row>
    <row r="603" spans="1:12" x14ac:dyDescent="0.2">
      <c r="A603" s="36">
        <v>606</v>
      </c>
      <c r="B603" s="54">
        <v>2024</v>
      </c>
      <c r="C603" s="37" t="s">
        <v>1217</v>
      </c>
      <c r="D603" s="37" t="s">
        <v>2060</v>
      </c>
      <c r="E603" s="37" t="s">
        <v>2234</v>
      </c>
      <c r="F603" s="26" t="s">
        <v>2442</v>
      </c>
      <c r="G603" s="38" t="s">
        <v>2499</v>
      </c>
      <c r="H603" s="39" t="s">
        <v>1857</v>
      </c>
      <c r="I603" s="40">
        <v>45583</v>
      </c>
      <c r="J603" s="40">
        <v>45587</v>
      </c>
      <c r="K603" s="60">
        <v>14319000</v>
      </c>
      <c r="L603" s="40">
        <v>45678</v>
      </c>
    </row>
    <row r="604" spans="1:12" x14ac:dyDescent="0.2">
      <c r="A604" s="36">
        <v>607</v>
      </c>
      <c r="B604" s="54">
        <v>2024</v>
      </c>
      <c r="C604" s="37" t="s">
        <v>1217</v>
      </c>
      <c r="D604" s="37" t="s">
        <v>2094</v>
      </c>
      <c r="E604" s="37" t="s">
        <v>2235</v>
      </c>
      <c r="F604" s="26" t="s">
        <v>2441</v>
      </c>
      <c r="G604" s="38" t="s">
        <v>25</v>
      </c>
      <c r="H604" s="39" t="s">
        <v>2596</v>
      </c>
      <c r="I604" s="40">
        <v>45581</v>
      </c>
      <c r="J604" s="40">
        <v>45587</v>
      </c>
      <c r="K604" s="60">
        <v>7800000</v>
      </c>
      <c r="L604" s="40">
        <v>45677</v>
      </c>
    </row>
    <row r="605" spans="1:12" x14ac:dyDescent="0.2">
      <c r="A605" s="36">
        <v>608</v>
      </c>
      <c r="B605" s="54">
        <v>2024</v>
      </c>
      <c r="C605" s="37" t="s">
        <v>1217</v>
      </c>
      <c r="D605" s="37" t="s">
        <v>2060</v>
      </c>
      <c r="E605" s="37" t="s">
        <v>2014</v>
      </c>
      <c r="F605" s="26" t="s">
        <v>2443</v>
      </c>
      <c r="G605" s="38" t="s">
        <v>18</v>
      </c>
      <c r="H605" s="39" t="s">
        <v>1830</v>
      </c>
      <c r="I605" s="40">
        <v>45581</v>
      </c>
      <c r="J605" s="40">
        <v>45586</v>
      </c>
      <c r="K605" s="60">
        <v>14319000</v>
      </c>
      <c r="L605" s="40">
        <v>45677</v>
      </c>
    </row>
    <row r="606" spans="1:12" x14ac:dyDescent="0.2">
      <c r="A606" s="36">
        <v>609</v>
      </c>
      <c r="B606" s="54">
        <v>2024</v>
      </c>
      <c r="C606" s="37" t="s">
        <v>1217</v>
      </c>
      <c r="D606" s="37" t="s">
        <v>2060</v>
      </c>
      <c r="E606" s="37" t="s">
        <v>2236</v>
      </c>
      <c r="F606" s="26" t="s">
        <v>2444</v>
      </c>
      <c r="G606" s="38" t="s">
        <v>24</v>
      </c>
      <c r="H606" s="39" t="s">
        <v>2597</v>
      </c>
      <c r="I606" s="40">
        <v>45583</v>
      </c>
      <c r="J606" s="40">
        <v>45587</v>
      </c>
      <c r="K606" s="60">
        <v>16404000</v>
      </c>
      <c r="L606" s="40">
        <v>45678</v>
      </c>
    </row>
    <row r="607" spans="1:12" x14ac:dyDescent="0.2">
      <c r="A607" s="36">
        <v>610</v>
      </c>
      <c r="B607" s="54">
        <v>2024</v>
      </c>
      <c r="C607" s="37" t="s">
        <v>1217</v>
      </c>
      <c r="D607" s="37" t="s">
        <v>2060</v>
      </c>
      <c r="E607" s="37" t="s">
        <v>2237</v>
      </c>
      <c r="F607" s="26" t="s">
        <v>2424</v>
      </c>
      <c r="G607" s="38" t="s">
        <v>25</v>
      </c>
      <c r="H607" s="39" t="s">
        <v>122</v>
      </c>
      <c r="I607" s="40">
        <v>45580</v>
      </c>
      <c r="J607" s="40">
        <v>45583</v>
      </c>
      <c r="K607" s="60">
        <v>16404000</v>
      </c>
      <c r="L607" s="40">
        <v>45674</v>
      </c>
    </row>
    <row r="608" spans="1:12" x14ac:dyDescent="0.2">
      <c r="A608" s="36">
        <v>611</v>
      </c>
      <c r="B608" s="54">
        <v>2024</v>
      </c>
      <c r="C608" s="37" t="s">
        <v>1217</v>
      </c>
      <c r="D608" s="37" t="s">
        <v>2060</v>
      </c>
      <c r="E608" s="37" t="s">
        <v>1363</v>
      </c>
      <c r="F608" s="26" t="s">
        <v>2445</v>
      </c>
      <c r="G608" s="38" t="s">
        <v>2026</v>
      </c>
      <c r="H608" s="39" t="s">
        <v>2012</v>
      </c>
      <c r="I608" s="40">
        <v>45583</v>
      </c>
      <c r="J608" s="40">
        <v>45586</v>
      </c>
      <c r="K608" s="60">
        <v>20000000</v>
      </c>
      <c r="L608" s="40">
        <v>45708</v>
      </c>
    </row>
    <row r="609" spans="1:12" x14ac:dyDescent="0.2">
      <c r="A609" s="36">
        <v>612</v>
      </c>
      <c r="B609" s="54">
        <v>2024</v>
      </c>
      <c r="C609" s="37" t="s">
        <v>1217</v>
      </c>
      <c r="D609" s="37" t="s">
        <v>2094</v>
      </c>
      <c r="E609" s="37" t="s">
        <v>2238</v>
      </c>
      <c r="F609" s="26" t="s">
        <v>2446</v>
      </c>
      <c r="G609" s="38" t="s">
        <v>17</v>
      </c>
      <c r="H609" s="39" t="s">
        <v>341</v>
      </c>
      <c r="I609" s="40">
        <v>45581</v>
      </c>
      <c r="J609" s="40">
        <v>45583</v>
      </c>
      <c r="K609" s="60">
        <v>8160000</v>
      </c>
      <c r="L609" s="40">
        <v>45674</v>
      </c>
    </row>
    <row r="610" spans="1:12" x14ac:dyDescent="0.2">
      <c r="A610" s="36">
        <v>613</v>
      </c>
      <c r="B610" s="54">
        <v>2024</v>
      </c>
      <c r="C610" s="37" t="s">
        <v>1217</v>
      </c>
      <c r="D610" s="37" t="s">
        <v>2060</v>
      </c>
      <c r="E610" s="37" t="s">
        <v>2239</v>
      </c>
      <c r="F610" s="26" t="s">
        <v>2424</v>
      </c>
      <c r="G610" s="38" t="s">
        <v>25</v>
      </c>
      <c r="H610" s="39" t="s">
        <v>2598</v>
      </c>
      <c r="I610" s="40">
        <v>45581</v>
      </c>
      <c r="J610" s="40">
        <v>45582</v>
      </c>
      <c r="K610" s="60">
        <v>16404000</v>
      </c>
      <c r="L610" s="40">
        <v>45673</v>
      </c>
    </row>
    <row r="611" spans="1:12" x14ac:dyDescent="0.2">
      <c r="A611" s="36">
        <v>614</v>
      </c>
      <c r="B611" s="54">
        <v>2024</v>
      </c>
      <c r="C611" s="37" t="s">
        <v>1217</v>
      </c>
      <c r="D611" s="37" t="s">
        <v>2060</v>
      </c>
      <c r="E611" s="37" t="s">
        <v>2240</v>
      </c>
      <c r="F611" s="26" t="s">
        <v>2447</v>
      </c>
      <c r="G611" s="38" t="s">
        <v>24</v>
      </c>
      <c r="H611" s="39" t="s">
        <v>40</v>
      </c>
      <c r="I611" s="40">
        <v>45576</v>
      </c>
      <c r="J611" s="40">
        <v>45581</v>
      </c>
      <c r="K611" s="60">
        <v>1860000</v>
      </c>
      <c r="L611" s="40">
        <v>45672</v>
      </c>
    </row>
    <row r="612" spans="1:12" x14ac:dyDescent="0.2">
      <c r="A612" s="36">
        <v>615</v>
      </c>
      <c r="B612" s="54">
        <v>2024</v>
      </c>
      <c r="C612" s="37" t="s">
        <v>1217</v>
      </c>
      <c r="D612" s="37" t="s">
        <v>2060</v>
      </c>
      <c r="E612" s="37" t="s">
        <v>2174</v>
      </c>
      <c r="F612" s="26" t="s">
        <v>2448</v>
      </c>
      <c r="G612" s="38" t="s">
        <v>24</v>
      </c>
      <c r="H612" s="39" t="s">
        <v>1904</v>
      </c>
      <c r="I612" s="40">
        <v>45580</v>
      </c>
      <c r="J612" s="40">
        <v>45582</v>
      </c>
      <c r="K612" s="60">
        <v>15000000</v>
      </c>
      <c r="L612" s="40">
        <v>45673</v>
      </c>
    </row>
    <row r="613" spans="1:12" x14ac:dyDescent="0.2">
      <c r="A613" s="36">
        <v>616</v>
      </c>
      <c r="B613" s="38">
        <v>2024</v>
      </c>
      <c r="C613" s="37" t="s">
        <v>1217</v>
      </c>
      <c r="D613" s="37" t="s">
        <v>2060</v>
      </c>
      <c r="E613" s="37" t="s">
        <v>2626</v>
      </c>
      <c r="F613" s="26" t="s">
        <v>2672</v>
      </c>
      <c r="G613" s="38" t="s">
        <v>14</v>
      </c>
      <c r="H613" s="40" t="s">
        <v>2716</v>
      </c>
      <c r="I613" s="40">
        <v>45617</v>
      </c>
      <c r="J613" s="40">
        <v>45621</v>
      </c>
      <c r="K613" s="66">
        <v>10000000</v>
      </c>
      <c r="L613" s="40">
        <v>45681</v>
      </c>
    </row>
    <row r="614" spans="1:12" x14ac:dyDescent="0.2">
      <c r="A614" s="36">
        <v>617</v>
      </c>
      <c r="B614" s="54">
        <v>2024</v>
      </c>
      <c r="C614" s="37" t="s">
        <v>1217</v>
      </c>
      <c r="D614" s="37" t="s">
        <v>2060</v>
      </c>
      <c r="E614" s="37" t="s">
        <v>2241</v>
      </c>
      <c r="F614" s="26" t="s">
        <v>2449</v>
      </c>
      <c r="G614" s="38" t="s">
        <v>24</v>
      </c>
      <c r="H614" s="39" t="s">
        <v>2599</v>
      </c>
      <c r="I614" s="40">
        <v>45582</v>
      </c>
      <c r="J614" s="40">
        <v>45586</v>
      </c>
      <c r="K614" s="60">
        <v>31500000</v>
      </c>
      <c r="L614" s="40">
        <v>45677</v>
      </c>
    </row>
    <row r="615" spans="1:12" x14ac:dyDescent="0.2">
      <c r="A615" s="36">
        <v>618</v>
      </c>
      <c r="B615" s="54">
        <v>2024</v>
      </c>
      <c r="C615" s="37" t="s">
        <v>1217</v>
      </c>
      <c r="D615" s="37" t="s">
        <v>2094</v>
      </c>
      <c r="E615" s="37" t="s">
        <v>2242</v>
      </c>
      <c r="F615" s="26" t="s">
        <v>2439</v>
      </c>
      <c r="G615" s="38" t="s">
        <v>15</v>
      </c>
      <c r="H615" s="39" t="s">
        <v>2600</v>
      </c>
      <c r="I615" s="40">
        <v>45589</v>
      </c>
      <c r="J615" s="40">
        <v>45597</v>
      </c>
      <c r="K615" s="60">
        <v>9150000</v>
      </c>
      <c r="L615" s="40">
        <v>45688</v>
      </c>
    </row>
    <row r="616" spans="1:12" x14ac:dyDescent="0.2">
      <c r="A616" s="36">
        <v>619</v>
      </c>
      <c r="B616" s="54">
        <v>2024</v>
      </c>
      <c r="C616" s="37" t="s">
        <v>1217</v>
      </c>
      <c r="D616" s="37" t="s">
        <v>2060</v>
      </c>
      <c r="E616" s="37" t="s">
        <v>2243</v>
      </c>
      <c r="F616" s="26" t="s">
        <v>2450</v>
      </c>
      <c r="G616" s="38" t="s">
        <v>24</v>
      </c>
      <c r="H616" s="39" t="s">
        <v>1834</v>
      </c>
      <c r="I616" s="40">
        <v>45583</v>
      </c>
      <c r="J616" s="40">
        <v>45586</v>
      </c>
      <c r="K616" s="60">
        <v>16404000</v>
      </c>
      <c r="L616" s="40">
        <v>45677</v>
      </c>
    </row>
    <row r="617" spans="1:12" x14ac:dyDescent="0.2">
      <c r="A617" s="36">
        <v>620</v>
      </c>
      <c r="B617" s="54">
        <v>2024</v>
      </c>
      <c r="C617" s="37" t="s">
        <v>1217</v>
      </c>
      <c r="D617" s="37" t="s">
        <v>2060</v>
      </c>
      <c r="E617" s="37" t="s">
        <v>2244</v>
      </c>
      <c r="F617" s="26" t="s">
        <v>2451</v>
      </c>
      <c r="G617" s="38" t="s">
        <v>25</v>
      </c>
      <c r="H617" s="39" t="s">
        <v>837</v>
      </c>
      <c r="I617" s="40">
        <v>45589</v>
      </c>
      <c r="J617" s="40">
        <v>45590</v>
      </c>
      <c r="K617" s="61">
        <v>15000000</v>
      </c>
      <c r="L617" s="56">
        <v>45681</v>
      </c>
    </row>
    <row r="618" spans="1:12" x14ac:dyDescent="0.2">
      <c r="A618" s="36">
        <v>621</v>
      </c>
      <c r="B618" s="54">
        <v>2024</v>
      </c>
      <c r="C618" s="37" t="s">
        <v>1217</v>
      </c>
      <c r="D618" s="37" t="s">
        <v>2094</v>
      </c>
      <c r="E618" s="37" t="s">
        <v>2245</v>
      </c>
      <c r="F618" s="26" t="s">
        <v>2439</v>
      </c>
      <c r="G618" s="38" t="s">
        <v>15</v>
      </c>
      <c r="H618" s="39" t="s">
        <v>597</v>
      </c>
      <c r="I618" s="40">
        <v>45583</v>
      </c>
      <c r="J618" s="40">
        <v>45597</v>
      </c>
      <c r="K618" s="60">
        <v>9150000</v>
      </c>
      <c r="L618" s="40">
        <v>45688</v>
      </c>
    </row>
    <row r="619" spans="1:12" x14ac:dyDescent="0.2">
      <c r="A619" s="36">
        <v>622</v>
      </c>
      <c r="B619" s="54">
        <v>2024</v>
      </c>
      <c r="C619" s="37" t="s">
        <v>1217</v>
      </c>
      <c r="D619" s="37" t="s">
        <v>2060</v>
      </c>
      <c r="E619" s="37" t="s">
        <v>2246</v>
      </c>
      <c r="F619" s="26" t="s">
        <v>2452</v>
      </c>
      <c r="G619" s="38" t="s">
        <v>22</v>
      </c>
      <c r="H619" s="39" t="s">
        <v>856</v>
      </c>
      <c r="I619" s="40">
        <v>45581</v>
      </c>
      <c r="J619" s="40">
        <v>45582</v>
      </c>
      <c r="K619" s="60">
        <v>15000000</v>
      </c>
      <c r="L619" s="40">
        <v>45673</v>
      </c>
    </row>
    <row r="620" spans="1:12" x14ac:dyDescent="0.2">
      <c r="A620" s="36">
        <v>623</v>
      </c>
      <c r="B620" s="54">
        <v>2024</v>
      </c>
      <c r="C620" s="37" t="s">
        <v>1217</v>
      </c>
      <c r="D620" s="37" t="s">
        <v>2060</v>
      </c>
      <c r="E620" s="37" t="s">
        <v>2247</v>
      </c>
      <c r="F620" s="26" t="s">
        <v>2453</v>
      </c>
      <c r="G620" s="38" t="s">
        <v>206</v>
      </c>
      <c r="H620" s="39" t="s">
        <v>2601</v>
      </c>
      <c r="I620" s="40">
        <v>45589</v>
      </c>
      <c r="J620" s="40">
        <v>45593</v>
      </c>
      <c r="K620" s="60">
        <v>14319000</v>
      </c>
      <c r="L620" s="40">
        <v>45684</v>
      </c>
    </row>
    <row r="621" spans="1:12" x14ac:dyDescent="0.2">
      <c r="A621" s="36">
        <v>624</v>
      </c>
      <c r="B621" s="54">
        <v>2024</v>
      </c>
      <c r="C621" s="37" t="s">
        <v>1217</v>
      </c>
      <c r="D621" s="37" t="s">
        <v>2060</v>
      </c>
      <c r="E621" s="37" t="s">
        <v>2014</v>
      </c>
      <c r="F621" s="26" t="s">
        <v>2436</v>
      </c>
      <c r="G621" s="38" t="s">
        <v>18</v>
      </c>
      <c r="H621" s="39" t="s">
        <v>1953</v>
      </c>
      <c r="I621" s="40">
        <v>45596</v>
      </c>
      <c r="J621" s="40">
        <v>45610</v>
      </c>
      <c r="K621" s="60">
        <v>17100000</v>
      </c>
      <c r="L621" s="40">
        <v>45701</v>
      </c>
    </row>
    <row r="622" spans="1:12" x14ac:dyDescent="0.2">
      <c r="A622" s="36">
        <v>625</v>
      </c>
      <c r="B622" s="54">
        <v>2024</v>
      </c>
      <c r="C622" s="37" t="s">
        <v>1217</v>
      </c>
      <c r="D622" s="37" t="s">
        <v>2060</v>
      </c>
      <c r="E622" s="37" t="s">
        <v>2019</v>
      </c>
      <c r="F622" s="26" t="s">
        <v>2424</v>
      </c>
      <c r="G622" s="38" t="s">
        <v>25</v>
      </c>
      <c r="H622" s="39" t="s">
        <v>739</v>
      </c>
      <c r="I622" s="40">
        <v>45583</v>
      </c>
      <c r="J622" s="40">
        <v>45587</v>
      </c>
      <c r="K622" s="60">
        <v>16404000</v>
      </c>
      <c r="L622" s="40">
        <v>45678</v>
      </c>
    </row>
    <row r="623" spans="1:12" x14ac:dyDescent="0.2">
      <c r="A623" s="36">
        <v>626</v>
      </c>
      <c r="B623" s="54">
        <v>2024</v>
      </c>
      <c r="C623" s="37" t="s">
        <v>1217</v>
      </c>
      <c r="D623" s="37" t="s">
        <v>2060</v>
      </c>
      <c r="E623" s="37" t="s">
        <v>2055</v>
      </c>
      <c r="F623" s="26" t="s">
        <v>2451</v>
      </c>
      <c r="G623" s="38" t="s">
        <v>25</v>
      </c>
      <c r="H623" s="39" t="s">
        <v>36</v>
      </c>
      <c r="I623" s="40">
        <v>45583</v>
      </c>
      <c r="J623" s="40">
        <v>45586</v>
      </c>
      <c r="K623" s="60">
        <v>15000000</v>
      </c>
      <c r="L623" s="40">
        <v>45677</v>
      </c>
    </row>
    <row r="624" spans="1:12" x14ac:dyDescent="0.2">
      <c r="A624" s="36">
        <v>627</v>
      </c>
      <c r="B624" s="54">
        <v>2024</v>
      </c>
      <c r="C624" s="37" t="s">
        <v>1217</v>
      </c>
      <c r="D624" s="37" t="s">
        <v>2060</v>
      </c>
      <c r="E624" s="37" t="s">
        <v>2248</v>
      </c>
      <c r="F624" s="26" t="s">
        <v>2454</v>
      </c>
      <c r="G624" s="38" t="s">
        <v>17</v>
      </c>
      <c r="H624" s="39" t="s">
        <v>2602</v>
      </c>
      <c r="I624" s="40">
        <v>45589</v>
      </c>
      <c r="J624" s="40">
        <v>45593</v>
      </c>
      <c r="K624" s="60">
        <v>14319000</v>
      </c>
      <c r="L624" s="40">
        <v>45684</v>
      </c>
    </row>
    <row r="625" spans="1:12" x14ac:dyDescent="0.2">
      <c r="A625" s="36">
        <v>628</v>
      </c>
      <c r="B625" s="54">
        <v>2024</v>
      </c>
      <c r="C625" s="37" t="s">
        <v>1217</v>
      </c>
      <c r="D625" s="37" t="s">
        <v>2060</v>
      </c>
      <c r="E625" s="37" t="s">
        <v>2249</v>
      </c>
      <c r="F625" s="26" t="s">
        <v>2455</v>
      </c>
      <c r="G625" s="38" t="s">
        <v>194</v>
      </c>
      <c r="H625" s="39" t="s">
        <v>2603</v>
      </c>
      <c r="I625" s="40">
        <v>45589</v>
      </c>
      <c r="J625" s="40">
        <v>45593</v>
      </c>
      <c r="K625" s="60">
        <v>14319000</v>
      </c>
      <c r="L625" s="40">
        <v>45684</v>
      </c>
    </row>
    <row r="626" spans="1:12" x14ac:dyDescent="0.2">
      <c r="A626" s="36">
        <v>629</v>
      </c>
      <c r="B626" s="54">
        <v>2024</v>
      </c>
      <c r="C626" s="37" t="s">
        <v>1217</v>
      </c>
      <c r="D626" s="37" t="s">
        <v>2060</v>
      </c>
      <c r="E626" s="37" t="s">
        <v>1472</v>
      </c>
      <c r="F626" s="26" t="s">
        <v>2456</v>
      </c>
      <c r="G626" s="38" t="s">
        <v>24</v>
      </c>
      <c r="H626" s="39" t="s">
        <v>138</v>
      </c>
      <c r="I626" s="40">
        <v>45589</v>
      </c>
      <c r="J626" s="40">
        <v>45594</v>
      </c>
      <c r="K626" s="60">
        <v>17100000</v>
      </c>
      <c r="L626" s="40">
        <v>45685</v>
      </c>
    </row>
    <row r="627" spans="1:12" x14ac:dyDescent="0.2">
      <c r="A627" s="36">
        <v>630</v>
      </c>
      <c r="B627" s="54">
        <v>2024</v>
      </c>
      <c r="C627" s="37" t="s">
        <v>1217</v>
      </c>
      <c r="D627" s="37" t="s">
        <v>2060</v>
      </c>
      <c r="E627" s="37" t="s">
        <v>2052</v>
      </c>
      <c r="F627" s="26" t="s">
        <v>2450</v>
      </c>
      <c r="G627" s="38" t="s">
        <v>24</v>
      </c>
      <c r="H627" s="39" t="s">
        <v>55</v>
      </c>
      <c r="I627" s="40">
        <v>45589</v>
      </c>
      <c r="J627" s="40">
        <v>45594</v>
      </c>
      <c r="K627" s="60">
        <v>16404000</v>
      </c>
      <c r="L627" s="40">
        <v>45685</v>
      </c>
    </row>
    <row r="628" spans="1:12" x14ac:dyDescent="0.2">
      <c r="A628" s="36">
        <v>631</v>
      </c>
      <c r="B628" s="54">
        <v>2024</v>
      </c>
      <c r="C628" s="37" t="s">
        <v>1217</v>
      </c>
      <c r="D628" s="37" t="s">
        <v>2060</v>
      </c>
      <c r="E628" s="37" t="s">
        <v>2250</v>
      </c>
      <c r="F628" s="26" t="s">
        <v>2457</v>
      </c>
      <c r="G628" s="38" t="s">
        <v>24</v>
      </c>
      <c r="H628" s="39" t="s">
        <v>63</v>
      </c>
      <c r="I628" s="40">
        <v>45587</v>
      </c>
      <c r="J628" s="40">
        <v>45589</v>
      </c>
      <c r="K628" s="60">
        <v>16404000</v>
      </c>
      <c r="L628" s="40">
        <v>45680</v>
      </c>
    </row>
    <row r="629" spans="1:12" x14ac:dyDescent="0.2">
      <c r="A629" s="36">
        <v>632</v>
      </c>
      <c r="B629" s="54">
        <v>2024</v>
      </c>
      <c r="C629" s="37" t="s">
        <v>1217</v>
      </c>
      <c r="D629" s="37" t="s">
        <v>2094</v>
      </c>
      <c r="E629" s="37" t="s">
        <v>1309</v>
      </c>
      <c r="F629" s="26" t="s">
        <v>2439</v>
      </c>
      <c r="G629" s="38" t="s">
        <v>15</v>
      </c>
      <c r="H629" s="39" t="s">
        <v>95</v>
      </c>
      <c r="I629" s="40">
        <v>45590</v>
      </c>
      <c r="J629" s="40">
        <v>45602</v>
      </c>
      <c r="K629" s="60">
        <v>9150000</v>
      </c>
      <c r="L629" s="40">
        <v>45693</v>
      </c>
    </row>
    <row r="630" spans="1:12" x14ac:dyDescent="0.2">
      <c r="A630" s="36">
        <v>633</v>
      </c>
      <c r="B630" s="54">
        <v>2024</v>
      </c>
      <c r="C630" s="37" t="s">
        <v>1217</v>
      </c>
      <c r="D630" s="37" t="s">
        <v>2060</v>
      </c>
      <c r="E630" s="37" t="s">
        <v>2239</v>
      </c>
      <c r="F630" s="26" t="s">
        <v>2424</v>
      </c>
      <c r="G630" s="38" t="s">
        <v>25</v>
      </c>
      <c r="H630" s="39" t="s">
        <v>315</v>
      </c>
      <c r="I630" s="40">
        <v>45589</v>
      </c>
      <c r="J630" s="40">
        <v>45593</v>
      </c>
      <c r="K630" s="60">
        <v>16404000</v>
      </c>
      <c r="L630" s="40">
        <v>45684</v>
      </c>
    </row>
    <row r="631" spans="1:12" x14ac:dyDescent="0.2">
      <c r="A631" s="36">
        <v>634</v>
      </c>
      <c r="B631" s="54">
        <v>2024</v>
      </c>
      <c r="C631" s="37" t="s">
        <v>1217</v>
      </c>
      <c r="D631" s="37" t="s">
        <v>2060</v>
      </c>
      <c r="E631" s="37" t="s">
        <v>2251</v>
      </c>
      <c r="F631" s="26" t="s">
        <v>2458</v>
      </c>
      <c r="G631" s="38" t="s">
        <v>24</v>
      </c>
      <c r="H631" s="39" t="s">
        <v>1992</v>
      </c>
      <c r="I631" s="40">
        <v>45589</v>
      </c>
      <c r="J631" s="40">
        <v>45597</v>
      </c>
      <c r="K631" s="60">
        <v>14319000</v>
      </c>
      <c r="L631" s="40">
        <v>45688</v>
      </c>
    </row>
    <row r="632" spans="1:12" x14ac:dyDescent="0.2">
      <c r="A632" s="36">
        <v>635</v>
      </c>
      <c r="B632" s="54">
        <v>2024</v>
      </c>
      <c r="C632" s="37" t="s">
        <v>1217</v>
      </c>
      <c r="D632" s="37" t="s">
        <v>2060</v>
      </c>
      <c r="E632" s="37" t="s">
        <v>2252</v>
      </c>
      <c r="F632" s="26" t="s">
        <v>2451</v>
      </c>
      <c r="G632" s="38" t="s">
        <v>25</v>
      </c>
      <c r="H632" s="39" t="s">
        <v>37</v>
      </c>
      <c r="I632" s="40">
        <v>45589</v>
      </c>
      <c r="J632" s="40">
        <v>45593</v>
      </c>
      <c r="K632" s="60">
        <v>15000000</v>
      </c>
      <c r="L632" s="40">
        <v>45684</v>
      </c>
    </row>
    <row r="633" spans="1:12" x14ac:dyDescent="0.2">
      <c r="A633" s="36">
        <v>636</v>
      </c>
      <c r="B633" s="54">
        <v>2024</v>
      </c>
      <c r="C633" s="37" t="s">
        <v>1217</v>
      </c>
      <c r="D633" s="37" t="s">
        <v>2060</v>
      </c>
      <c r="E633" s="37" t="s">
        <v>2253</v>
      </c>
      <c r="F633" s="26" t="s">
        <v>2459</v>
      </c>
      <c r="G633" s="38" t="s">
        <v>24</v>
      </c>
      <c r="H633" s="39" t="s">
        <v>133</v>
      </c>
      <c r="I633" s="40">
        <v>45589</v>
      </c>
      <c r="J633" s="40">
        <v>45593</v>
      </c>
      <c r="K633" s="60">
        <v>16404000</v>
      </c>
      <c r="L633" s="40">
        <v>45684</v>
      </c>
    </row>
    <row r="634" spans="1:12" x14ac:dyDescent="0.2">
      <c r="A634" s="36">
        <v>637</v>
      </c>
      <c r="B634" s="54">
        <v>2024</v>
      </c>
      <c r="C634" s="37" t="s">
        <v>1217</v>
      </c>
      <c r="D634" s="37" t="s">
        <v>2060</v>
      </c>
      <c r="E634" s="37" t="s">
        <v>2254</v>
      </c>
      <c r="F634" s="26" t="s">
        <v>2460</v>
      </c>
      <c r="G634" s="38" t="s">
        <v>22</v>
      </c>
      <c r="H634" s="39" t="s">
        <v>128</v>
      </c>
      <c r="I634" s="40">
        <v>45583</v>
      </c>
      <c r="J634" s="40">
        <v>45587</v>
      </c>
      <c r="K634" s="60">
        <v>18000000</v>
      </c>
      <c r="L634" s="40">
        <v>45678</v>
      </c>
    </row>
    <row r="635" spans="1:12" x14ac:dyDescent="0.2">
      <c r="A635" s="36">
        <v>638</v>
      </c>
      <c r="B635" s="54">
        <v>2024</v>
      </c>
      <c r="C635" s="37" t="s">
        <v>1217</v>
      </c>
      <c r="D635" s="37" t="s">
        <v>2060</v>
      </c>
      <c r="E635" s="37" t="s">
        <v>1264</v>
      </c>
      <c r="F635" s="26" t="s">
        <v>2461</v>
      </c>
      <c r="G635" s="38" t="s">
        <v>365</v>
      </c>
      <c r="H635" s="39" t="s">
        <v>544</v>
      </c>
      <c r="I635" s="40">
        <v>45590</v>
      </c>
      <c r="J635" s="40">
        <v>45601</v>
      </c>
      <c r="K635" s="60">
        <v>15000000</v>
      </c>
      <c r="L635" s="40">
        <v>45692</v>
      </c>
    </row>
    <row r="636" spans="1:12" x14ac:dyDescent="0.2">
      <c r="A636" s="36">
        <v>639</v>
      </c>
      <c r="B636" s="54">
        <v>2024</v>
      </c>
      <c r="C636" s="37" t="s">
        <v>1217</v>
      </c>
      <c r="D636" s="37" t="s">
        <v>2094</v>
      </c>
      <c r="E636" s="37" t="s">
        <v>2255</v>
      </c>
      <c r="F636" s="26" t="s">
        <v>2462</v>
      </c>
      <c r="G636" s="38" t="s">
        <v>15</v>
      </c>
      <c r="H636" s="39" t="s">
        <v>438</v>
      </c>
      <c r="I636" s="40">
        <v>45554</v>
      </c>
      <c r="J636" s="40">
        <v>45593</v>
      </c>
      <c r="K636" s="60">
        <v>9150000</v>
      </c>
      <c r="L636" s="40">
        <v>45684</v>
      </c>
    </row>
    <row r="637" spans="1:12" x14ac:dyDescent="0.2">
      <c r="A637" s="36">
        <v>640</v>
      </c>
      <c r="B637" s="54">
        <v>2024</v>
      </c>
      <c r="C637" s="37" t="s">
        <v>1217</v>
      </c>
      <c r="D637" s="37" t="s">
        <v>2094</v>
      </c>
      <c r="E637" s="37" t="s">
        <v>2255</v>
      </c>
      <c r="F637" s="26" t="s">
        <v>2462</v>
      </c>
      <c r="G637" s="38" t="s">
        <v>15</v>
      </c>
      <c r="H637" s="39" t="s">
        <v>97</v>
      </c>
      <c r="I637" s="40">
        <v>45589</v>
      </c>
      <c r="J637" s="40">
        <v>45593</v>
      </c>
      <c r="K637" s="60">
        <v>9150000</v>
      </c>
      <c r="L637" s="40">
        <v>45684</v>
      </c>
    </row>
    <row r="638" spans="1:12" x14ac:dyDescent="0.2">
      <c r="A638" s="36">
        <v>641</v>
      </c>
      <c r="B638" s="54">
        <v>2024</v>
      </c>
      <c r="C638" s="37" t="s">
        <v>1217</v>
      </c>
      <c r="D638" s="37" t="s">
        <v>2060</v>
      </c>
      <c r="E638" s="37" t="s">
        <v>2236</v>
      </c>
      <c r="F638" s="26" t="s">
        <v>2444</v>
      </c>
      <c r="G638" s="38" t="s">
        <v>24</v>
      </c>
      <c r="H638" s="39" t="s">
        <v>75</v>
      </c>
      <c r="I638" s="40">
        <v>45589</v>
      </c>
      <c r="J638" s="40">
        <v>45593</v>
      </c>
      <c r="K638" s="60">
        <v>16404000</v>
      </c>
      <c r="L638" s="40">
        <v>45684</v>
      </c>
    </row>
    <row r="639" spans="1:12" x14ac:dyDescent="0.2">
      <c r="A639" s="36">
        <v>642</v>
      </c>
      <c r="B639" s="38">
        <v>2024</v>
      </c>
      <c r="C639" s="37" t="s">
        <v>1217</v>
      </c>
      <c r="D639" s="37" t="s">
        <v>2060</v>
      </c>
      <c r="E639" s="37" t="s">
        <v>2627</v>
      </c>
      <c r="F639" s="26" t="s">
        <v>2673</v>
      </c>
      <c r="G639" s="38" t="s">
        <v>25</v>
      </c>
      <c r="H639" s="40" t="s">
        <v>1868</v>
      </c>
      <c r="I639" s="40">
        <v>45597</v>
      </c>
      <c r="J639" s="40">
        <v>45608</v>
      </c>
      <c r="K639" s="66">
        <v>18000000</v>
      </c>
      <c r="L639" s="40">
        <v>45699</v>
      </c>
    </row>
    <row r="640" spans="1:12" x14ac:dyDescent="0.2">
      <c r="A640" s="36">
        <v>643</v>
      </c>
      <c r="B640" s="38">
        <v>2024</v>
      </c>
      <c r="C640" s="37" t="s">
        <v>1217</v>
      </c>
      <c r="D640" s="37" t="s">
        <v>2060</v>
      </c>
      <c r="E640" s="37" t="s">
        <v>2628</v>
      </c>
      <c r="F640" s="26" t="s">
        <v>2674</v>
      </c>
      <c r="G640" s="38" t="s">
        <v>24</v>
      </c>
      <c r="H640" s="40" t="s">
        <v>2717</v>
      </c>
      <c r="I640" s="40">
        <v>45597</v>
      </c>
      <c r="J640" s="40">
        <v>45610</v>
      </c>
      <c r="K640" s="66">
        <v>16404000</v>
      </c>
      <c r="L640" s="40">
        <v>45701</v>
      </c>
    </row>
    <row r="641" spans="1:12" x14ac:dyDescent="0.2">
      <c r="A641" s="36">
        <v>645</v>
      </c>
      <c r="B641" s="38">
        <v>2024</v>
      </c>
      <c r="C641" s="37" t="s">
        <v>1217</v>
      </c>
      <c r="D641" s="37" t="s">
        <v>2060</v>
      </c>
      <c r="E641" s="37" t="s">
        <v>2219</v>
      </c>
      <c r="F641" s="26" t="s">
        <v>2675</v>
      </c>
      <c r="G641" s="38" t="s">
        <v>16</v>
      </c>
      <c r="H641" s="40" t="s">
        <v>1823</v>
      </c>
      <c r="I641" s="40">
        <v>45597</v>
      </c>
      <c r="J641" s="40">
        <v>45603</v>
      </c>
      <c r="K641" s="66">
        <v>16500000</v>
      </c>
      <c r="L641" s="40">
        <v>45694</v>
      </c>
    </row>
    <row r="642" spans="1:12" x14ac:dyDescent="0.2">
      <c r="A642" s="36">
        <v>646</v>
      </c>
      <c r="B642" s="38">
        <v>2024</v>
      </c>
      <c r="C642" s="37" t="s">
        <v>1217</v>
      </c>
      <c r="D642" s="37" t="s">
        <v>2094</v>
      </c>
      <c r="E642" s="37" t="s">
        <v>2629</v>
      </c>
      <c r="F642" s="26" t="s">
        <v>2676</v>
      </c>
      <c r="G642" s="38" t="s">
        <v>16</v>
      </c>
      <c r="H642" s="40" t="s">
        <v>2718</v>
      </c>
      <c r="I642" s="40">
        <v>45597</v>
      </c>
      <c r="J642" s="40">
        <v>45602</v>
      </c>
      <c r="K642" s="66">
        <v>8160000</v>
      </c>
      <c r="L642" s="40">
        <v>45693</v>
      </c>
    </row>
    <row r="643" spans="1:12" x14ac:dyDescent="0.2">
      <c r="A643" s="36">
        <v>647</v>
      </c>
      <c r="B643" s="54">
        <v>2024</v>
      </c>
      <c r="C643" s="37" t="s">
        <v>1217</v>
      </c>
      <c r="D643" s="37" t="s">
        <v>2094</v>
      </c>
      <c r="E643" s="37" t="s">
        <v>2256</v>
      </c>
      <c r="F643" s="26" t="s">
        <v>2463</v>
      </c>
      <c r="G643" s="38" t="s">
        <v>25</v>
      </c>
      <c r="H643" s="39" t="s">
        <v>2604</v>
      </c>
      <c r="I643" s="40">
        <v>45594</v>
      </c>
      <c r="J643" s="40">
        <v>45597</v>
      </c>
      <c r="K643" s="60">
        <v>10400000</v>
      </c>
      <c r="L643" s="40">
        <v>45716</v>
      </c>
    </row>
    <row r="644" spans="1:12" x14ac:dyDescent="0.2">
      <c r="A644" s="36">
        <v>648</v>
      </c>
      <c r="B644" s="54">
        <v>2024</v>
      </c>
      <c r="C644" s="37" t="s">
        <v>1217</v>
      </c>
      <c r="D644" s="37" t="s">
        <v>2094</v>
      </c>
      <c r="E644" s="37" t="s">
        <v>2257</v>
      </c>
      <c r="F644" s="26" t="s">
        <v>2439</v>
      </c>
      <c r="G644" s="38" t="s">
        <v>2034</v>
      </c>
      <c r="H644" s="39" t="s">
        <v>1894</v>
      </c>
      <c r="I644" s="40">
        <v>45589</v>
      </c>
      <c r="J644" s="40">
        <v>45597</v>
      </c>
      <c r="K644" s="60">
        <v>9150000</v>
      </c>
      <c r="L644" s="40">
        <v>45688</v>
      </c>
    </row>
    <row r="645" spans="1:12" x14ac:dyDescent="0.2">
      <c r="A645" s="36">
        <v>649</v>
      </c>
      <c r="B645" s="54">
        <v>2024</v>
      </c>
      <c r="C645" s="37" t="s">
        <v>1217</v>
      </c>
      <c r="D645" s="37" t="s">
        <v>2094</v>
      </c>
      <c r="E645" s="37" t="s">
        <v>2257</v>
      </c>
      <c r="F645" s="26" t="s">
        <v>2439</v>
      </c>
      <c r="G645" s="38" t="s">
        <v>2034</v>
      </c>
      <c r="H645" s="39" t="s">
        <v>2605</v>
      </c>
      <c r="I645" s="40">
        <v>45596</v>
      </c>
      <c r="J645" s="40">
        <v>45602</v>
      </c>
      <c r="K645" s="60">
        <v>9150000</v>
      </c>
      <c r="L645" s="40">
        <v>45693</v>
      </c>
    </row>
    <row r="646" spans="1:12" x14ac:dyDescent="0.2">
      <c r="A646" s="36">
        <v>650</v>
      </c>
      <c r="B646" s="54">
        <v>2024</v>
      </c>
      <c r="C646" s="37" t="s">
        <v>1217</v>
      </c>
      <c r="D646" s="37" t="s">
        <v>2094</v>
      </c>
      <c r="E646" s="37" t="s">
        <v>2258</v>
      </c>
      <c r="F646" s="26" t="s">
        <v>2464</v>
      </c>
      <c r="G646" s="38" t="s">
        <v>25</v>
      </c>
      <c r="H646" s="39" t="s">
        <v>157</v>
      </c>
      <c r="I646" s="40">
        <v>45594</v>
      </c>
      <c r="J646" s="40">
        <v>45597</v>
      </c>
      <c r="K646" s="60">
        <v>8160000</v>
      </c>
      <c r="L646" s="40">
        <v>45688</v>
      </c>
    </row>
    <row r="647" spans="1:12" x14ac:dyDescent="0.2">
      <c r="A647" s="36">
        <v>651</v>
      </c>
      <c r="B647" s="54">
        <v>2024</v>
      </c>
      <c r="C647" s="37" t="s">
        <v>1217</v>
      </c>
      <c r="D647" s="37" t="s">
        <v>2060</v>
      </c>
      <c r="E647" s="37" t="s">
        <v>2259</v>
      </c>
      <c r="F647" s="26" t="s">
        <v>2465</v>
      </c>
      <c r="G647" s="38" t="s">
        <v>24</v>
      </c>
      <c r="H647" s="39" t="s">
        <v>167</v>
      </c>
      <c r="I647" s="40">
        <v>45589</v>
      </c>
      <c r="J647" s="40">
        <v>45590</v>
      </c>
      <c r="K647" s="60">
        <v>16500000</v>
      </c>
      <c r="L647" s="40">
        <v>45681</v>
      </c>
    </row>
    <row r="648" spans="1:12" x14ac:dyDescent="0.2">
      <c r="A648" s="36">
        <v>652</v>
      </c>
      <c r="B648" s="54">
        <v>2024</v>
      </c>
      <c r="C648" s="37" t="s">
        <v>1217</v>
      </c>
      <c r="D648" s="37" t="s">
        <v>2060</v>
      </c>
      <c r="E648" s="37" t="s">
        <v>2260</v>
      </c>
      <c r="F648" s="26" t="s">
        <v>2466</v>
      </c>
      <c r="G648" s="38" t="s">
        <v>17</v>
      </c>
      <c r="H648" s="39" t="s">
        <v>2606</v>
      </c>
      <c r="I648" s="40">
        <v>45589</v>
      </c>
      <c r="J648" s="40">
        <v>45590</v>
      </c>
      <c r="K648" s="60">
        <v>15000000</v>
      </c>
      <c r="L648" s="40">
        <v>45681</v>
      </c>
    </row>
    <row r="649" spans="1:12" x14ac:dyDescent="0.2">
      <c r="A649" s="36">
        <v>653</v>
      </c>
      <c r="B649" s="54">
        <v>2024</v>
      </c>
      <c r="C649" s="37" t="s">
        <v>1217</v>
      </c>
      <c r="D649" s="37" t="s">
        <v>2060</v>
      </c>
      <c r="E649" s="37" t="s">
        <v>2261</v>
      </c>
      <c r="F649" s="26" t="s">
        <v>2453</v>
      </c>
      <c r="G649" s="38" t="s">
        <v>206</v>
      </c>
      <c r="H649" s="39" t="s">
        <v>2607</v>
      </c>
      <c r="I649" s="40">
        <v>45589</v>
      </c>
      <c r="J649" s="40">
        <v>45593</v>
      </c>
      <c r="K649" s="60">
        <v>14319000</v>
      </c>
      <c r="L649" s="40">
        <v>45679</v>
      </c>
    </row>
    <row r="650" spans="1:12" x14ac:dyDescent="0.2">
      <c r="A650" s="36">
        <v>654</v>
      </c>
      <c r="B650" s="54">
        <v>2024</v>
      </c>
      <c r="C650" s="37" t="s">
        <v>1217</v>
      </c>
      <c r="D650" s="37" t="s">
        <v>2094</v>
      </c>
      <c r="E650" s="37" t="s">
        <v>1341</v>
      </c>
      <c r="F650" s="26" t="s">
        <v>2467</v>
      </c>
      <c r="G650" s="38" t="s">
        <v>25</v>
      </c>
      <c r="H650" s="39" t="s">
        <v>2608</v>
      </c>
      <c r="I650" s="40">
        <v>45594</v>
      </c>
      <c r="J650" s="40">
        <v>45609</v>
      </c>
      <c r="K650" s="60">
        <v>7800000</v>
      </c>
      <c r="L650" s="40">
        <v>45700</v>
      </c>
    </row>
    <row r="651" spans="1:12" x14ac:dyDescent="0.2">
      <c r="A651" s="36">
        <v>655</v>
      </c>
      <c r="B651" s="38">
        <v>2024</v>
      </c>
      <c r="C651" s="37" t="s">
        <v>1217</v>
      </c>
      <c r="D651" s="37" t="s">
        <v>2094</v>
      </c>
      <c r="E651" s="37" t="s">
        <v>2630</v>
      </c>
      <c r="F651" s="26" t="s">
        <v>2463</v>
      </c>
      <c r="G651" s="38" t="s">
        <v>25</v>
      </c>
      <c r="H651" s="40" t="s">
        <v>2719</v>
      </c>
      <c r="I651" s="40">
        <v>45602</v>
      </c>
      <c r="J651" s="40">
        <v>45608</v>
      </c>
      <c r="K651" s="66">
        <v>10400000</v>
      </c>
      <c r="L651" s="40">
        <v>45727</v>
      </c>
    </row>
    <row r="652" spans="1:12" x14ac:dyDescent="0.2">
      <c r="A652" s="36">
        <v>656</v>
      </c>
      <c r="B652" s="54">
        <v>2024</v>
      </c>
      <c r="C652" s="37" t="s">
        <v>1217</v>
      </c>
      <c r="D652" s="37" t="s">
        <v>2060</v>
      </c>
      <c r="E652" s="37" t="s">
        <v>2262</v>
      </c>
      <c r="F652" s="26" t="s">
        <v>2451</v>
      </c>
      <c r="G652" s="38" t="s">
        <v>25</v>
      </c>
      <c r="H652" s="39" t="s">
        <v>2609</v>
      </c>
      <c r="I652" s="40">
        <v>45589</v>
      </c>
      <c r="J652" s="40">
        <v>45593</v>
      </c>
      <c r="K652" s="60">
        <v>15000000</v>
      </c>
      <c r="L652" s="40">
        <v>45684</v>
      </c>
    </row>
    <row r="653" spans="1:12" x14ac:dyDescent="0.2">
      <c r="A653" s="36">
        <v>657</v>
      </c>
      <c r="B653" s="54">
        <v>2024</v>
      </c>
      <c r="C653" s="37" t="s">
        <v>1217</v>
      </c>
      <c r="D653" s="37" t="s">
        <v>2060</v>
      </c>
      <c r="E653" s="37" t="s">
        <v>2263</v>
      </c>
      <c r="F653" s="26" t="s">
        <v>2455</v>
      </c>
      <c r="G653" s="38" t="s">
        <v>194</v>
      </c>
      <c r="H653" s="39" t="s">
        <v>490</v>
      </c>
      <c r="I653" s="40">
        <v>45596</v>
      </c>
      <c r="J653" s="40">
        <v>45597</v>
      </c>
      <c r="K653" s="60">
        <v>14319000</v>
      </c>
      <c r="L653" s="40">
        <v>45688</v>
      </c>
    </row>
    <row r="654" spans="1:12" x14ac:dyDescent="0.2">
      <c r="A654" s="36">
        <v>658</v>
      </c>
      <c r="B654" s="54">
        <v>2024</v>
      </c>
      <c r="C654" s="37" t="s">
        <v>1217</v>
      </c>
      <c r="D654" s="37" t="s">
        <v>2060</v>
      </c>
      <c r="E654" s="37" t="s">
        <v>2264</v>
      </c>
      <c r="F654" s="26" t="s">
        <v>2468</v>
      </c>
      <c r="G654" s="38" t="s">
        <v>24</v>
      </c>
      <c r="H654" s="39" t="s">
        <v>839</v>
      </c>
      <c r="I654" s="40">
        <v>45589</v>
      </c>
      <c r="J654" s="40">
        <v>45590</v>
      </c>
      <c r="K654" s="60">
        <v>20400000</v>
      </c>
      <c r="L654" s="40">
        <v>45677</v>
      </c>
    </row>
    <row r="655" spans="1:12" x14ac:dyDescent="0.2">
      <c r="A655" s="36">
        <v>659</v>
      </c>
      <c r="B655" s="54">
        <v>2024</v>
      </c>
      <c r="C655" s="37" t="s">
        <v>1217</v>
      </c>
      <c r="D655" s="37" t="s">
        <v>2094</v>
      </c>
      <c r="E655" s="37" t="s">
        <v>2257</v>
      </c>
      <c r="F655" s="26" t="s">
        <v>2439</v>
      </c>
      <c r="G655" s="38" t="s">
        <v>15</v>
      </c>
      <c r="H655" s="39" t="s">
        <v>1813</v>
      </c>
      <c r="I655" s="40">
        <v>45590</v>
      </c>
      <c r="J655" s="40">
        <v>45597</v>
      </c>
      <c r="K655" s="60">
        <v>9150000</v>
      </c>
      <c r="L655" s="40">
        <v>45688</v>
      </c>
    </row>
    <row r="656" spans="1:12" x14ac:dyDescent="0.2">
      <c r="A656" s="36">
        <v>660</v>
      </c>
      <c r="B656" s="54">
        <v>2024</v>
      </c>
      <c r="C656" s="37" t="s">
        <v>1217</v>
      </c>
      <c r="D656" s="37" t="s">
        <v>2060</v>
      </c>
      <c r="E656" s="37" t="s">
        <v>2265</v>
      </c>
      <c r="F656" s="26" t="s">
        <v>2469</v>
      </c>
      <c r="G656" s="38" t="s">
        <v>2015</v>
      </c>
      <c r="H656" s="39" t="s">
        <v>33</v>
      </c>
      <c r="I656" s="40">
        <v>45589</v>
      </c>
      <c r="J656" s="40">
        <v>45590</v>
      </c>
      <c r="K656" s="60">
        <v>14319000</v>
      </c>
      <c r="L656" s="40">
        <v>45681</v>
      </c>
    </row>
    <row r="657" spans="1:12" x14ac:dyDescent="0.2">
      <c r="A657" s="36">
        <v>661</v>
      </c>
      <c r="B657" s="54">
        <v>2024</v>
      </c>
      <c r="C657" s="37" t="s">
        <v>1217</v>
      </c>
      <c r="D657" s="37" t="s">
        <v>2060</v>
      </c>
      <c r="E657" s="37" t="s">
        <v>2252</v>
      </c>
      <c r="F657" s="26" t="s">
        <v>2451</v>
      </c>
      <c r="G657" s="38" t="s">
        <v>25</v>
      </c>
      <c r="H657" s="39" t="s">
        <v>1853</v>
      </c>
      <c r="I657" s="40">
        <v>45596</v>
      </c>
      <c r="J657" s="40">
        <v>45601</v>
      </c>
      <c r="K657" s="60">
        <v>15000000</v>
      </c>
      <c r="L657" s="40">
        <v>45692</v>
      </c>
    </row>
    <row r="658" spans="1:12" x14ac:dyDescent="0.2">
      <c r="A658" s="36">
        <v>662</v>
      </c>
      <c r="B658" s="38">
        <v>2024</v>
      </c>
      <c r="C658" s="37" t="s">
        <v>1217</v>
      </c>
      <c r="D658" s="37" t="s">
        <v>2060</v>
      </c>
      <c r="E658" s="37" t="s">
        <v>2242</v>
      </c>
      <c r="F658" s="26" t="s">
        <v>2451</v>
      </c>
      <c r="G658" s="38" t="s">
        <v>25</v>
      </c>
      <c r="H658" s="40" t="s">
        <v>1866</v>
      </c>
      <c r="I658" s="40">
        <v>45597</v>
      </c>
      <c r="J658" s="40">
        <v>45603</v>
      </c>
      <c r="K658" s="66">
        <v>15000000</v>
      </c>
      <c r="L658" s="40">
        <v>45694</v>
      </c>
    </row>
    <row r="659" spans="1:12" x14ac:dyDescent="0.2">
      <c r="A659" s="36">
        <v>663</v>
      </c>
      <c r="B659" s="54">
        <v>2024</v>
      </c>
      <c r="C659" s="37" t="s">
        <v>1217</v>
      </c>
      <c r="D659" s="37" t="s">
        <v>2060</v>
      </c>
      <c r="E659" s="37" t="s">
        <v>2266</v>
      </c>
      <c r="F659" s="26" t="s">
        <v>2459</v>
      </c>
      <c r="G659" s="38" t="s">
        <v>24</v>
      </c>
      <c r="H659" s="39" t="s">
        <v>2610</v>
      </c>
      <c r="I659" s="40">
        <v>45589</v>
      </c>
      <c r="J659" s="40">
        <v>45593</v>
      </c>
      <c r="K659" s="60">
        <v>16404000</v>
      </c>
      <c r="L659" s="40">
        <v>45684</v>
      </c>
    </row>
    <row r="660" spans="1:12" x14ac:dyDescent="0.2">
      <c r="A660" s="36">
        <v>664</v>
      </c>
      <c r="B660" s="54">
        <v>2024</v>
      </c>
      <c r="C660" s="37" t="s">
        <v>1217</v>
      </c>
      <c r="D660" s="37" t="s">
        <v>2060</v>
      </c>
      <c r="E660" s="37" t="s">
        <v>2267</v>
      </c>
      <c r="F660" s="26" t="s">
        <v>2470</v>
      </c>
      <c r="G660" s="38" t="s">
        <v>24</v>
      </c>
      <c r="H660" s="39" t="s">
        <v>26</v>
      </c>
      <c r="I660" s="40">
        <v>45589</v>
      </c>
      <c r="J660" s="40">
        <v>45590</v>
      </c>
      <c r="K660" s="60">
        <v>32400000</v>
      </c>
      <c r="L660" s="40">
        <v>45681</v>
      </c>
    </row>
    <row r="661" spans="1:12" x14ac:dyDescent="0.2">
      <c r="A661" s="36">
        <v>665</v>
      </c>
      <c r="B661" s="54">
        <v>2024</v>
      </c>
      <c r="C661" s="37" t="s">
        <v>1217</v>
      </c>
      <c r="D661" s="37" t="s">
        <v>2060</v>
      </c>
      <c r="E661" s="37" t="s">
        <v>2268</v>
      </c>
      <c r="F661" s="26" t="s">
        <v>2443</v>
      </c>
      <c r="G661" s="38" t="s">
        <v>18</v>
      </c>
      <c r="H661" s="39" t="s">
        <v>1846</v>
      </c>
      <c r="I661" s="40">
        <v>45595</v>
      </c>
      <c r="J661" s="40">
        <v>45602</v>
      </c>
      <c r="K661" s="60">
        <v>14319000</v>
      </c>
      <c r="L661" s="40">
        <v>45693</v>
      </c>
    </row>
    <row r="662" spans="1:12" x14ac:dyDescent="0.2">
      <c r="A662" s="36">
        <v>666</v>
      </c>
      <c r="B662" s="54">
        <v>2024</v>
      </c>
      <c r="C662" s="37" t="s">
        <v>1217</v>
      </c>
      <c r="D662" s="37" t="s">
        <v>2060</v>
      </c>
      <c r="E662" s="37" t="s">
        <v>2269</v>
      </c>
      <c r="F662" s="26" t="s">
        <v>2471</v>
      </c>
      <c r="G662" s="38" t="s">
        <v>24</v>
      </c>
      <c r="H662" s="39" t="s">
        <v>53</v>
      </c>
      <c r="I662" s="40">
        <v>45589</v>
      </c>
      <c r="J662" s="40">
        <v>45590</v>
      </c>
      <c r="K662" s="60">
        <v>14319000</v>
      </c>
      <c r="L662" s="40">
        <v>45677</v>
      </c>
    </row>
    <row r="663" spans="1:12" x14ac:dyDescent="0.2">
      <c r="A663" s="36">
        <v>667</v>
      </c>
      <c r="B663" s="54">
        <v>2024</v>
      </c>
      <c r="C663" s="37" t="s">
        <v>1217</v>
      </c>
      <c r="D663" s="37" t="s">
        <v>2094</v>
      </c>
      <c r="E663" s="37" t="s">
        <v>2257</v>
      </c>
      <c r="F663" s="26" t="s">
        <v>2439</v>
      </c>
      <c r="G663" s="38" t="s">
        <v>15</v>
      </c>
      <c r="H663" s="39" t="s">
        <v>96</v>
      </c>
      <c r="I663" s="40">
        <v>45594</v>
      </c>
      <c r="J663" s="40">
        <v>45597</v>
      </c>
      <c r="K663" s="60">
        <v>9150000</v>
      </c>
      <c r="L663" s="40">
        <v>45688</v>
      </c>
    </row>
    <row r="664" spans="1:12" x14ac:dyDescent="0.2">
      <c r="A664" s="36">
        <v>668</v>
      </c>
      <c r="B664" s="54">
        <v>2024</v>
      </c>
      <c r="C664" s="37" t="s">
        <v>1217</v>
      </c>
      <c r="D664" s="37" t="s">
        <v>2094</v>
      </c>
      <c r="E664" s="37" t="s">
        <v>2270</v>
      </c>
      <c r="F664" s="26" t="s">
        <v>2472</v>
      </c>
      <c r="G664" s="38" t="s">
        <v>15</v>
      </c>
      <c r="H664" s="39" t="s">
        <v>2053</v>
      </c>
      <c r="I664" s="40">
        <v>45590</v>
      </c>
      <c r="J664" s="40">
        <v>45597</v>
      </c>
      <c r="K664" s="60">
        <v>9150000</v>
      </c>
      <c r="L664" s="40">
        <v>45688</v>
      </c>
    </row>
    <row r="665" spans="1:12" x14ac:dyDescent="0.2">
      <c r="A665" s="36">
        <v>669</v>
      </c>
      <c r="B665" s="54">
        <v>2024</v>
      </c>
      <c r="C665" s="37" t="s">
        <v>1217</v>
      </c>
      <c r="D665" s="37" t="s">
        <v>2060</v>
      </c>
      <c r="E665" s="37" t="s">
        <v>2271</v>
      </c>
      <c r="F665" s="26" t="s">
        <v>2473</v>
      </c>
      <c r="G665" s="38" t="s">
        <v>24</v>
      </c>
      <c r="H665" s="39" t="s">
        <v>1923</v>
      </c>
      <c r="I665" s="40">
        <v>45590</v>
      </c>
      <c r="J665" s="40">
        <v>45593</v>
      </c>
      <c r="K665" s="60">
        <v>16500000</v>
      </c>
      <c r="L665" s="40">
        <v>45684</v>
      </c>
    </row>
    <row r="666" spans="1:12" x14ac:dyDescent="0.2">
      <c r="A666" s="36">
        <v>670</v>
      </c>
      <c r="B666" s="54">
        <v>2024</v>
      </c>
      <c r="C666" s="37" t="s">
        <v>1217</v>
      </c>
      <c r="D666" s="37" t="s">
        <v>2060</v>
      </c>
      <c r="E666" s="37" t="s">
        <v>2272</v>
      </c>
      <c r="F666" s="26" t="s">
        <v>2474</v>
      </c>
      <c r="G666" s="38" t="s">
        <v>24</v>
      </c>
      <c r="H666" s="39" t="s">
        <v>2009</v>
      </c>
      <c r="I666" s="40">
        <v>45593</v>
      </c>
      <c r="J666" s="40">
        <v>45594</v>
      </c>
      <c r="K666" s="60">
        <v>14700000</v>
      </c>
      <c r="L666" s="40">
        <v>45685</v>
      </c>
    </row>
    <row r="667" spans="1:12" x14ac:dyDescent="0.2">
      <c r="A667" s="36">
        <v>671</v>
      </c>
      <c r="B667" s="54">
        <v>2024</v>
      </c>
      <c r="C667" s="37" t="s">
        <v>1217</v>
      </c>
      <c r="D667" s="37" t="s">
        <v>2094</v>
      </c>
      <c r="E667" s="37" t="s">
        <v>2273</v>
      </c>
      <c r="F667" s="26" t="s">
        <v>2439</v>
      </c>
      <c r="G667" s="38" t="s">
        <v>15</v>
      </c>
      <c r="H667" s="39" t="s">
        <v>1895</v>
      </c>
      <c r="I667" s="40">
        <v>45596</v>
      </c>
      <c r="J667" s="40">
        <v>45597</v>
      </c>
      <c r="K667" s="60">
        <v>9150000</v>
      </c>
      <c r="L667" s="40">
        <v>45688</v>
      </c>
    </row>
    <row r="668" spans="1:12" x14ac:dyDescent="0.2">
      <c r="A668" s="36">
        <v>672</v>
      </c>
      <c r="B668" s="54">
        <v>2024</v>
      </c>
      <c r="C668" s="37" t="s">
        <v>1217</v>
      </c>
      <c r="D668" s="37" t="s">
        <v>2094</v>
      </c>
      <c r="E668" s="37" t="s">
        <v>2270</v>
      </c>
      <c r="F668" s="26" t="s">
        <v>2472</v>
      </c>
      <c r="G668" s="38" t="s">
        <v>15</v>
      </c>
      <c r="H668" s="39" t="s">
        <v>1967</v>
      </c>
      <c r="I668" s="40">
        <v>45596</v>
      </c>
      <c r="J668" s="40">
        <v>45597</v>
      </c>
      <c r="K668" s="60">
        <v>9150000</v>
      </c>
      <c r="L668" s="40">
        <v>45688</v>
      </c>
    </row>
    <row r="669" spans="1:12" x14ac:dyDescent="0.2">
      <c r="A669" s="36">
        <v>673</v>
      </c>
      <c r="B669" s="54">
        <v>2024</v>
      </c>
      <c r="C669" s="37" t="s">
        <v>1217</v>
      </c>
      <c r="D669" s="37" t="s">
        <v>2094</v>
      </c>
      <c r="E669" s="37" t="s">
        <v>2274</v>
      </c>
      <c r="F669" s="26" t="s">
        <v>2475</v>
      </c>
      <c r="G669" s="38" t="s">
        <v>21</v>
      </c>
      <c r="H669" s="39" t="s">
        <v>2611</v>
      </c>
      <c r="I669" s="40">
        <v>45593</v>
      </c>
      <c r="J669" s="40">
        <v>45595</v>
      </c>
      <c r="K669" s="60">
        <v>8682000</v>
      </c>
      <c r="L669" s="40">
        <v>45686</v>
      </c>
    </row>
    <row r="670" spans="1:12" x14ac:dyDescent="0.2">
      <c r="A670" s="36">
        <v>674</v>
      </c>
      <c r="B670" s="38">
        <v>2024</v>
      </c>
      <c r="C670" s="37" t="s">
        <v>1217</v>
      </c>
      <c r="D670" s="37" t="s">
        <v>2094</v>
      </c>
      <c r="E670" s="37" t="s">
        <v>2631</v>
      </c>
      <c r="F670" s="26" t="s">
        <v>2439</v>
      </c>
      <c r="G670" s="38" t="s">
        <v>15</v>
      </c>
      <c r="H670" s="40" t="s">
        <v>2720</v>
      </c>
      <c r="I670" s="40">
        <v>45597</v>
      </c>
      <c r="J670" s="40">
        <v>45602</v>
      </c>
      <c r="K670" s="66">
        <v>9150000</v>
      </c>
      <c r="L670" s="40">
        <v>45693</v>
      </c>
    </row>
    <row r="671" spans="1:12" x14ac:dyDescent="0.2">
      <c r="A671" s="36">
        <v>675</v>
      </c>
      <c r="B671" s="38">
        <v>2024</v>
      </c>
      <c r="C671" s="37" t="s">
        <v>1217</v>
      </c>
      <c r="D671" s="37" t="s">
        <v>2094</v>
      </c>
      <c r="E671" s="37" t="s">
        <v>2278</v>
      </c>
      <c r="F671" s="26" t="s">
        <v>2439</v>
      </c>
      <c r="G671" s="38" t="s">
        <v>15</v>
      </c>
      <c r="H671" s="40" t="s">
        <v>2721</v>
      </c>
      <c r="I671" s="40">
        <v>45598</v>
      </c>
      <c r="J671" s="40">
        <v>45603</v>
      </c>
      <c r="K671" s="66">
        <v>9150000</v>
      </c>
      <c r="L671" s="40">
        <v>45694</v>
      </c>
    </row>
    <row r="672" spans="1:12" x14ac:dyDescent="0.2">
      <c r="A672" s="36">
        <v>676</v>
      </c>
      <c r="B672" s="54">
        <v>2024</v>
      </c>
      <c r="C672" s="37" t="s">
        <v>1217</v>
      </c>
      <c r="D672" s="37" t="s">
        <v>2060</v>
      </c>
      <c r="E672" s="37" t="s">
        <v>2275</v>
      </c>
      <c r="F672" s="26" t="s">
        <v>2476</v>
      </c>
      <c r="G672" s="38" t="s">
        <v>22</v>
      </c>
      <c r="H672" s="39" t="s">
        <v>2612</v>
      </c>
      <c r="I672" s="40">
        <v>45589</v>
      </c>
      <c r="J672" s="40">
        <v>45597</v>
      </c>
      <c r="K672" s="60">
        <v>14319000</v>
      </c>
      <c r="L672" s="40">
        <v>45688</v>
      </c>
    </row>
    <row r="673" spans="1:12" x14ac:dyDescent="0.2">
      <c r="A673" s="36">
        <v>677</v>
      </c>
      <c r="B673" s="54">
        <v>2024</v>
      </c>
      <c r="C673" s="37" t="s">
        <v>1217</v>
      </c>
      <c r="D673" s="37" t="s">
        <v>2094</v>
      </c>
      <c r="E673" s="37" t="s">
        <v>1382</v>
      </c>
      <c r="F673" s="26" t="s">
        <v>2477</v>
      </c>
      <c r="G673" s="38" t="s">
        <v>15</v>
      </c>
      <c r="H673" s="39" t="s">
        <v>2013</v>
      </c>
      <c r="I673" s="40">
        <v>45589</v>
      </c>
      <c r="J673" s="40">
        <v>45597</v>
      </c>
      <c r="K673" s="60">
        <v>10500000</v>
      </c>
      <c r="L673" s="40">
        <v>45688</v>
      </c>
    </row>
    <row r="674" spans="1:12" x14ac:dyDescent="0.2">
      <c r="A674" s="36">
        <v>678</v>
      </c>
      <c r="B674" s="54">
        <v>2024</v>
      </c>
      <c r="C674" s="37" t="s">
        <v>1217</v>
      </c>
      <c r="D674" s="37" t="s">
        <v>2094</v>
      </c>
      <c r="E674" s="37" t="s">
        <v>2276</v>
      </c>
      <c r="F674" s="26" t="s">
        <v>2462</v>
      </c>
      <c r="G674" s="38" t="s">
        <v>15</v>
      </c>
      <c r="H674" s="39" t="s">
        <v>369</v>
      </c>
      <c r="I674" s="40">
        <v>45589</v>
      </c>
      <c r="J674" s="40">
        <v>45590</v>
      </c>
      <c r="K674" s="60">
        <v>9150000</v>
      </c>
      <c r="L674" s="40">
        <v>45681</v>
      </c>
    </row>
    <row r="675" spans="1:12" x14ac:dyDescent="0.2">
      <c r="A675" s="36">
        <v>679</v>
      </c>
      <c r="B675" s="54">
        <v>2024</v>
      </c>
      <c r="C675" s="37" t="s">
        <v>1217</v>
      </c>
      <c r="D675" s="37" t="s">
        <v>2094</v>
      </c>
      <c r="E675" s="37" t="s">
        <v>2277</v>
      </c>
      <c r="F675" s="26" t="s">
        <v>2451</v>
      </c>
      <c r="G675" s="38" t="s">
        <v>2035</v>
      </c>
      <c r="H675" s="39" t="s">
        <v>38</v>
      </c>
      <c r="I675" s="40">
        <v>45593</v>
      </c>
      <c r="J675" s="40">
        <v>45595</v>
      </c>
      <c r="K675" s="60">
        <v>15000000</v>
      </c>
      <c r="L675" s="40">
        <v>45686</v>
      </c>
    </row>
    <row r="676" spans="1:12" x14ac:dyDescent="0.2">
      <c r="A676" s="36">
        <v>680</v>
      </c>
      <c r="B676" s="54">
        <v>2024</v>
      </c>
      <c r="C676" s="37" t="s">
        <v>1217</v>
      </c>
      <c r="D676" s="37" t="s">
        <v>2060</v>
      </c>
      <c r="E676" s="37" t="s">
        <v>1421</v>
      </c>
      <c r="F676" s="26" t="s">
        <v>2478</v>
      </c>
      <c r="G676" s="38" t="s">
        <v>2040</v>
      </c>
      <c r="H676" s="39" t="s">
        <v>2613</v>
      </c>
      <c r="I676" s="40">
        <v>45593</v>
      </c>
      <c r="J676" s="40">
        <v>45595</v>
      </c>
      <c r="K676" s="60">
        <v>14319000</v>
      </c>
      <c r="L676" s="40">
        <v>45686</v>
      </c>
    </row>
    <row r="677" spans="1:12" x14ac:dyDescent="0.2">
      <c r="A677" s="36">
        <v>681</v>
      </c>
      <c r="B677" s="54">
        <v>2024</v>
      </c>
      <c r="C677" s="37" t="s">
        <v>1217</v>
      </c>
      <c r="D677" s="37" t="s">
        <v>2094</v>
      </c>
      <c r="E677" s="37" t="s">
        <v>2278</v>
      </c>
      <c r="F677" s="26" t="s">
        <v>2462</v>
      </c>
      <c r="G677" s="38" t="s">
        <v>15</v>
      </c>
      <c r="H677" s="39" t="s">
        <v>110</v>
      </c>
      <c r="I677" s="40">
        <v>45594</v>
      </c>
      <c r="J677" s="40">
        <v>45602</v>
      </c>
      <c r="K677" s="60">
        <v>9150000</v>
      </c>
      <c r="L677" s="40">
        <v>45693</v>
      </c>
    </row>
    <row r="678" spans="1:12" x14ac:dyDescent="0.2">
      <c r="A678" s="36">
        <v>682</v>
      </c>
      <c r="B678" s="38">
        <v>2024</v>
      </c>
      <c r="C678" s="37" t="s">
        <v>1217</v>
      </c>
      <c r="D678" s="37" t="s">
        <v>2094</v>
      </c>
      <c r="E678" s="37" t="s">
        <v>2279</v>
      </c>
      <c r="F678" s="26" t="s">
        <v>2462</v>
      </c>
      <c r="G678" s="38" t="s">
        <v>15</v>
      </c>
      <c r="H678" s="40" t="s">
        <v>368</v>
      </c>
      <c r="I678" s="40">
        <v>45597</v>
      </c>
      <c r="J678" s="40">
        <v>45602</v>
      </c>
      <c r="K678" s="66">
        <v>9150000</v>
      </c>
      <c r="L678" s="40">
        <v>45693</v>
      </c>
    </row>
    <row r="679" spans="1:12" x14ac:dyDescent="0.2">
      <c r="A679" s="36">
        <v>683</v>
      </c>
      <c r="B679" s="54">
        <v>2024</v>
      </c>
      <c r="C679" s="37" t="s">
        <v>1217</v>
      </c>
      <c r="D679" s="37" t="s">
        <v>2094</v>
      </c>
      <c r="E679" s="37" t="s">
        <v>2279</v>
      </c>
      <c r="F679" s="26" t="s">
        <v>2462</v>
      </c>
      <c r="G679" s="38" t="s">
        <v>15</v>
      </c>
      <c r="H679" s="39" t="s">
        <v>1989</v>
      </c>
      <c r="I679" s="40">
        <v>45594</v>
      </c>
      <c r="J679" s="40">
        <v>45601</v>
      </c>
      <c r="K679" s="60">
        <v>9150000</v>
      </c>
      <c r="L679" s="40">
        <v>45692</v>
      </c>
    </row>
    <row r="680" spans="1:12" x14ac:dyDescent="0.2">
      <c r="A680" s="36">
        <v>684</v>
      </c>
      <c r="B680" s="38">
        <v>2024</v>
      </c>
      <c r="C680" s="37" t="s">
        <v>1217</v>
      </c>
      <c r="D680" s="37" t="s">
        <v>2094</v>
      </c>
      <c r="E680" s="37" t="s">
        <v>2632</v>
      </c>
      <c r="F680" s="26" t="s">
        <v>2462</v>
      </c>
      <c r="G680" s="38" t="s">
        <v>15</v>
      </c>
      <c r="H680" s="40" t="s">
        <v>170</v>
      </c>
      <c r="I680" s="40">
        <v>45604</v>
      </c>
      <c r="J680" s="40">
        <v>45614</v>
      </c>
      <c r="K680" s="66">
        <v>9150000</v>
      </c>
      <c r="L680" s="40">
        <v>45705</v>
      </c>
    </row>
    <row r="681" spans="1:12" x14ac:dyDescent="0.2">
      <c r="A681" s="36">
        <v>685</v>
      </c>
      <c r="B681" s="54">
        <v>2024</v>
      </c>
      <c r="C681" s="37" t="s">
        <v>1217</v>
      </c>
      <c r="D681" s="37" t="s">
        <v>2060</v>
      </c>
      <c r="E681" s="37" t="s">
        <v>2280</v>
      </c>
      <c r="F681" s="26" t="s">
        <v>2433</v>
      </c>
      <c r="G681" s="38" t="s">
        <v>19</v>
      </c>
      <c r="H681" s="39" t="s">
        <v>838</v>
      </c>
      <c r="I681" s="40">
        <v>45596</v>
      </c>
      <c r="J681" s="40">
        <v>45601</v>
      </c>
      <c r="K681" s="60">
        <v>14319000</v>
      </c>
      <c r="L681" s="40">
        <v>45692</v>
      </c>
    </row>
    <row r="682" spans="1:12" x14ac:dyDescent="0.2">
      <c r="A682" s="36">
        <v>686</v>
      </c>
      <c r="B682" s="38">
        <v>2024</v>
      </c>
      <c r="C682" s="37" t="s">
        <v>1217</v>
      </c>
      <c r="D682" s="37" t="s">
        <v>2060</v>
      </c>
      <c r="E682" s="37" t="s">
        <v>2633</v>
      </c>
      <c r="F682" s="26" t="s">
        <v>2677</v>
      </c>
      <c r="G682" s="38" t="s">
        <v>24</v>
      </c>
      <c r="H682" s="40" t="s">
        <v>2722</v>
      </c>
      <c r="I682" s="40">
        <v>45604</v>
      </c>
      <c r="J682" s="40">
        <v>45609</v>
      </c>
      <c r="K682" s="66">
        <v>18000000</v>
      </c>
      <c r="L682" s="40">
        <v>45700</v>
      </c>
    </row>
    <row r="683" spans="1:12" x14ac:dyDescent="0.2">
      <c r="A683" s="45">
        <v>687</v>
      </c>
      <c r="B683" s="46">
        <v>2024</v>
      </c>
      <c r="C683" s="47" t="s">
        <v>1217</v>
      </c>
      <c r="D683" s="47" t="s">
        <v>2094</v>
      </c>
      <c r="E683" s="47" t="s">
        <v>2634</v>
      </c>
      <c r="F683" s="31" t="s">
        <v>2678</v>
      </c>
      <c r="G683" s="46" t="s">
        <v>17</v>
      </c>
      <c r="H683" s="48" t="s">
        <v>457</v>
      </c>
      <c r="I683" s="48">
        <v>45604</v>
      </c>
      <c r="J683" s="48">
        <v>45610</v>
      </c>
      <c r="K683" s="62">
        <v>8682000</v>
      </c>
      <c r="L683" s="48">
        <v>45701</v>
      </c>
    </row>
    <row r="684" spans="1:12" x14ac:dyDescent="0.2">
      <c r="A684" s="45">
        <v>688</v>
      </c>
      <c r="B684" s="46">
        <v>2024</v>
      </c>
      <c r="C684" s="47" t="s">
        <v>1217</v>
      </c>
      <c r="D684" s="47" t="s">
        <v>2094</v>
      </c>
      <c r="E684" s="47" t="s">
        <v>2635</v>
      </c>
      <c r="F684" s="31" t="s">
        <v>2679</v>
      </c>
      <c r="G684" s="46" t="s">
        <v>194</v>
      </c>
      <c r="H684" s="48" t="s">
        <v>524</v>
      </c>
      <c r="I684" s="48">
        <v>45597</v>
      </c>
      <c r="J684" s="48">
        <v>45608</v>
      </c>
      <c r="K684" s="62">
        <v>7800000</v>
      </c>
      <c r="L684" s="48">
        <v>45699</v>
      </c>
    </row>
    <row r="685" spans="1:12" x14ac:dyDescent="0.2">
      <c r="A685" s="45">
        <v>689</v>
      </c>
      <c r="B685" s="46">
        <v>2024</v>
      </c>
      <c r="C685" s="47" t="s">
        <v>1217</v>
      </c>
      <c r="D685" s="47" t="s">
        <v>2094</v>
      </c>
      <c r="E685" s="47" t="s">
        <v>2636</v>
      </c>
      <c r="F685" s="31" t="s">
        <v>2680</v>
      </c>
      <c r="G685" s="46" t="s">
        <v>365</v>
      </c>
      <c r="H685" s="48" t="s">
        <v>105</v>
      </c>
      <c r="I685" s="48">
        <v>45604</v>
      </c>
      <c r="J685" s="48">
        <v>45610</v>
      </c>
      <c r="K685" s="62">
        <v>8160000</v>
      </c>
      <c r="L685" s="48">
        <v>45701</v>
      </c>
    </row>
    <row r="686" spans="1:12" x14ac:dyDescent="0.2">
      <c r="A686" s="45">
        <v>690</v>
      </c>
      <c r="B686" s="46">
        <v>2024</v>
      </c>
      <c r="C686" s="47" t="s">
        <v>1217</v>
      </c>
      <c r="D686" s="47" t="s">
        <v>2060</v>
      </c>
      <c r="E686" s="47" t="s">
        <v>2052</v>
      </c>
      <c r="F686" s="31" t="s">
        <v>2681</v>
      </c>
      <c r="G686" s="46" t="s">
        <v>24</v>
      </c>
      <c r="H686" s="48" t="s">
        <v>2723</v>
      </c>
      <c r="I686" s="48">
        <v>45597</v>
      </c>
      <c r="J686" s="48">
        <v>45608</v>
      </c>
      <c r="K686" s="62">
        <v>14319000</v>
      </c>
      <c r="L686" s="48">
        <v>45699</v>
      </c>
    </row>
    <row r="687" spans="1:12" x14ac:dyDescent="0.2">
      <c r="A687" s="45">
        <v>691</v>
      </c>
      <c r="B687" s="46">
        <v>2024</v>
      </c>
      <c r="C687" s="47" t="s">
        <v>1217</v>
      </c>
      <c r="D687" s="47" t="s">
        <v>2060</v>
      </c>
      <c r="E687" s="47" t="s">
        <v>2637</v>
      </c>
      <c r="F687" s="31" t="s">
        <v>2682</v>
      </c>
      <c r="G687" s="46" t="s">
        <v>24</v>
      </c>
      <c r="H687" s="48" t="s">
        <v>2724</v>
      </c>
      <c r="I687" s="48">
        <v>45604</v>
      </c>
      <c r="J687" s="48">
        <v>45610</v>
      </c>
      <c r="K687" s="62">
        <v>16404000</v>
      </c>
      <c r="L687" s="48">
        <v>45701</v>
      </c>
    </row>
    <row r="688" spans="1:12" x14ac:dyDescent="0.2">
      <c r="A688" s="45">
        <v>692</v>
      </c>
      <c r="B688" s="46">
        <v>2024</v>
      </c>
      <c r="C688" s="47" t="s">
        <v>1217</v>
      </c>
      <c r="D688" s="47" t="s">
        <v>2094</v>
      </c>
      <c r="E688" s="47" t="s">
        <v>2638</v>
      </c>
      <c r="F688" s="31" t="s">
        <v>2683</v>
      </c>
      <c r="G688" s="46" t="s">
        <v>21</v>
      </c>
      <c r="H688" s="48" t="s">
        <v>1832</v>
      </c>
      <c r="I688" s="48">
        <v>45597</v>
      </c>
      <c r="J688" s="48">
        <v>45603</v>
      </c>
      <c r="K688" s="62">
        <v>8160000</v>
      </c>
      <c r="L688" s="48">
        <v>45694</v>
      </c>
    </row>
    <row r="689" spans="1:12" x14ac:dyDescent="0.2">
      <c r="A689" s="45">
        <v>693</v>
      </c>
      <c r="B689" s="46">
        <v>2024</v>
      </c>
      <c r="C689" s="47" t="s">
        <v>1217</v>
      </c>
      <c r="D689" s="47" t="s">
        <v>2060</v>
      </c>
      <c r="E689" s="47" t="s">
        <v>2639</v>
      </c>
      <c r="F689" s="31" t="s">
        <v>2684</v>
      </c>
      <c r="G689" s="46" t="s">
        <v>15</v>
      </c>
      <c r="H689" s="48" t="s">
        <v>1842</v>
      </c>
      <c r="I689" s="48">
        <v>45604</v>
      </c>
      <c r="J689" s="48">
        <v>45610</v>
      </c>
      <c r="K689" s="62">
        <v>1431900</v>
      </c>
      <c r="L689" s="48">
        <v>45701</v>
      </c>
    </row>
    <row r="690" spans="1:12" x14ac:dyDescent="0.2">
      <c r="A690" s="45">
        <v>694</v>
      </c>
      <c r="B690" s="46">
        <v>2024</v>
      </c>
      <c r="C690" s="47" t="s">
        <v>1217</v>
      </c>
      <c r="D690" s="47" t="s">
        <v>2094</v>
      </c>
      <c r="E690" s="47" t="s">
        <v>2280</v>
      </c>
      <c r="F690" s="31" t="s">
        <v>2685</v>
      </c>
      <c r="G690" s="46" t="s">
        <v>25</v>
      </c>
      <c r="H690" s="48" t="s">
        <v>2725</v>
      </c>
      <c r="I690" s="48">
        <v>45602</v>
      </c>
      <c r="J690" s="48">
        <v>45609</v>
      </c>
      <c r="K690" s="62">
        <v>8160000</v>
      </c>
      <c r="L690" s="48">
        <v>45700</v>
      </c>
    </row>
    <row r="691" spans="1:12" x14ac:dyDescent="0.2">
      <c r="A691" s="45">
        <v>695</v>
      </c>
      <c r="B691" s="46">
        <v>2024</v>
      </c>
      <c r="C691" s="47" t="s">
        <v>1217</v>
      </c>
      <c r="D691" s="47" t="s">
        <v>2060</v>
      </c>
      <c r="E691" s="47" t="s">
        <v>2126</v>
      </c>
      <c r="F691" s="31" t="s">
        <v>2686</v>
      </c>
      <c r="G691" s="46" t="s">
        <v>19</v>
      </c>
      <c r="H691" s="48" t="s">
        <v>2726</v>
      </c>
      <c r="I691" s="48">
        <v>45604</v>
      </c>
      <c r="J691" s="48">
        <v>45610</v>
      </c>
      <c r="K691" s="62">
        <v>14319000</v>
      </c>
      <c r="L691" s="48">
        <v>45701</v>
      </c>
    </row>
    <row r="692" spans="1:12" x14ac:dyDescent="0.2">
      <c r="A692" s="45">
        <v>696</v>
      </c>
      <c r="B692" s="46">
        <v>2024</v>
      </c>
      <c r="C692" s="47" t="s">
        <v>1217</v>
      </c>
      <c r="D692" s="47" t="s">
        <v>2094</v>
      </c>
      <c r="E692" s="47" t="s">
        <v>2640</v>
      </c>
      <c r="F692" s="32" t="s">
        <v>2687</v>
      </c>
      <c r="G692" s="46" t="s">
        <v>20</v>
      </c>
      <c r="H692" s="48" t="s">
        <v>2727</v>
      </c>
      <c r="I692" s="48">
        <v>45609</v>
      </c>
      <c r="J692" s="48">
        <v>45610</v>
      </c>
      <c r="K692" s="62">
        <v>8160000</v>
      </c>
      <c r="L692" s="48">
        <v>45701</v>
      </c>
    </row>
    <row r="693" spans="1:12" x14ac:dyDescent="0.2">
      <c r="A693" s="45">
        <v>697</v>
      </c>
      <c r="B693" s="46">
        <v>2024</v>
      </c>
      <c r="C693" s="47" t="s">
        <v>1217</v>
      </c>
      <c r="D693" s="47" t="s">
        <v>2060</v>
      </c>
      <c r="E693" s="47" t="s">
        <v>2641</v>
      </c>
      <c r="F693" s="32" t="s">
        <v>2688</v>
      </c>
      <c r="G693" s="46" t="s">
        <v>206</v>
      </c>
      <c r="H693" s="48" t="s">
        <v>2728</v>
      </c>
      <c r="I693" s="48">
        <v>45604</v>
      </c>
      <c r="J693" s="48">
        <v>45609</v>
      </c>
      <c r="K693" s="62">
        <v>14319000</v>
      </c>
      <c r="L693" s="48">
        <v>45700</v>
      </c>
    </row>
    <row r="694" spans="1:12" x14ac:dyDescent="0.2">
      <c r="A694" s="45">
        <v>698</v>
      </c>
      <c r="B694" s="46">
        <v>2024</v>
      </c>
      <c r="C694" s="47" t="s">
        <v>1217</v>
      </c>
      <c r="D694" s="47" t="s">
        <v>2060</v>
      </c>
      <c r="E694" s="47" t="s">
        <v>2642</v>
      </c>
      <c r="F694" s="32" t="s">
        <v>2689</v>
      </c>
      <c r="G694" s="46" t="s">
        <v>15</v>
      </c>
      <c r="H694" s="48" t="s">
        <v>149</v>
      </c>
      <c r="I694" s="48">
        <v>45597</v>
      </c>
      <c r="J694" s="48">
        <v>45609</v>
      </c>
      <c r="K694" s="62">
        <v>16500000</v>
      </c>
      <c r="L694" s="48">
        <v>45700</v>
      </c>
    </row>
    <row r="695" spans="1:12" x14ac:dyDescent="0.2">
      <c r="A695" s="45">
        <v>699</v>
      </c>
      <c r="B695" s="46">
        <v>2024</v>
      </c>
      <c r="C695" s="47" t="s">
        <v>1217</v>
      </c>
      <c r="D695" s="47" t="s">
        <v>2094</v>
      </c>
      <c r="E695" s="47" t="s">
        <v>1413</v>
      </c>
      <c r="F695" s="32" t="s">
        <v>2439</v>
      </c>
      <c r="G695" s="46" t="s">
        <v>15</v>
      </c>
      <c r="H695" s="48" t="s">
        <v>92</v>
      </c>
      <c r="I695" s="48">
        <v>45597</v>
      </c>
      <c r="J695" s="48">
        <v>45602</v>
      </c>
      <c r="K695" s="62">
        <v>9150000</v>
      </c>
      <c r="L695" s="48">
        <v>45693</v>
      </c>
    </row>
    <row r="696" spans="1:12" x14ac:dyDescent="0.2">
      <c r="A696" s="45">
        <v>700</v>
      </c>
      <c r="B696" s="46">
        <v>2024</v>
      </c>
      <c r="C696" s="47" t="s">
        <v>1217</v>
      </c>
      <c r="D696" s="47" t="s">
        <v>2094</v>
      </c>
      <c r="E696" s="47" t="s">
        <v>2643</v>
      </c>
      <c r="F696" s="32" t="s">
        <v>2462</v>
      </c>
      <c r="G696" s="46" t="s">
        <v>2034</v>
      </c>
      <c r="H696" s="48" t="s">
        <v>87</v>
      </c>
      <c r="I696" s="48">
        <v>45597</v>
      </c>
      <c r="J696" s="48">
        <v>45602</v>
      </c>
      <c r="K696" s="62">
        <v>9150000</v>
      </c>
      <c r="L696" s="48">
        <v>45693</v>
      </c>
    </row>
    <row r="697" spans="1:12" x14ac:dyDescent="0.2">
      <c r="A697" s="45">
        <v>701</v>
      </c>
      <c r="B697" s="64">
        <v>2024</v>
      </c>
      <c r="C697" s="47" t="s">
        <v>1217</v>
      </c>
      <c r="D697" s="47" t="s">
        <v>2060</v>
      </c>
      <c r="E697" s="47" t="s">
        <v>2281</v>
      </c>
      <c r="F697" s="32" t="s">
        <v>2479</v>
      </c>
      <c r="G697" s="46" t="s">
        <v>2500</v>
      </c>
      <c r="H697" s="65" t="s">
        <v>1916</v>
      </c>
      <c r="I697" s="48">
        <v>45593</v>
      </c>
      <c r="J697" s="48">
        <v>45597</v>
      </c>
      <c r="K697" s="67">
        <v>14319000</v>
      </c>
      <c r="L697" s="48">
        <v>45688</v>
      </c>
    </row>
    <row r="698" spans="1:12" x14ac:dyDescent="0.2">
      <c r="A698" s="45">
        <v>702</v>
      </c>
      <c r="B698" s="64">
        <v>2024</v>
      </c>
      <c r="C698" s="47" t="s">
        <v>1217</v>
      </c>
      <c r="D698" s="47" t="s">
        <v>2060</v>
      </c>
      <c r="E698" s="47" t="s">
        <v>2282</v>
      </c>
      <c r="F698" s="32" t="s">
        <v>2450</v>
      </c>
      <c r="G698" s="46" t="s">
        <v>2022</v>
      </c>
      <c r="H698" s="65" t="s">
        <v>2614</v>
      </c>
      <c r="I698" s="48">
        <v>45594</v>
      </c>
      <c r="J698" s="48">
        <v>45597</v>
      </c>
      <c r="K698" s="67">
        <v>16404000</v>
      </c>
      <c r="L698" s="48">
        <v>45688</v>
      </c>
    </row>
    <row r="699" spans="1:12" x14ac:dyDescent="0.2">
      <c r="A699" s="45">
        <v>703</v>
      </c>
      <c r="B699" s="46">
        <v>2024</v>
      </c>
      <c r="C699" s="47" t="s">
        <v>1217</v>
      </c>
      <c r="D699" s="47" t="s">
        <v>2060</v>
      </c>
      <c r="E699" s="47" t="s">
        <v>2639</v>
      </c>
      <c r="F699" s="32" t="s">
        <v>2690</v>
      </c>
      <c r="G699" s="46" t="s">
        <v>24</v>
      </c>
      <c r="H699" s="48" t="s">
        <v>66</v>
      </c>
      <c r="I699" s="48">
        <v>45597</v>
      </c>
      <c r="J699" s="48">
        <v>45602</v>
      </c>
      <c r="K699" s="62">
        <v>15000000</v>
      </c>
      <c r="L699" s="48">
        <v>45693</v>
      </c>
    </row>
    <row r="700" spans="1:12" x14ac:dyDescent="0.2">
      <c r="A700" s="45">
        <v>704</v>
      </c>
      <c r="B700" s="46">
        <v>2024</v>
      </c>
      <c r="C700" s="47" t="s">
        <v>1217</v>
      </c>
      <c r="D700" s="47" t="s">
        <v>2094</v>
      </c>
      <c r="E700" s="47" t="s">
        <v>2644</v>
      </c>
      <c r="F700" s="32" t="s">
        <v>2441</v>
      </c>
      <c r="G700" s="46" t="s">
        <v>25</v>
      </c>
      <c r="H700" s="48" t="s">
        <v>2729</v>
      </c>
      <c r="I700" s="48">
        <v>45597</v>
      </c>
      <c r="J700" s="48">
        <v>45604</v>
      </c>
      <c r="K700" s="62">
        <v>7800000</v>
      </c>
      <c r="L700" s="48">
        <v>45695</v>
      </c>
    </row>
    <row r="701" spans="1:12" x14ac:dyDescent="0.2">
      <c r="A701" s="45">
        <v>705</v>
      </c>
      <c r="B701" s="46">
        <v>2024</v>
      </c>
      <c r="C701" s="47" t="s">
        <v>1217</v>
      </c>
      <c r="D701" s="47" t="s">
        <v>2094</v>
      </c>
      <c r="E701" s="47" t="s">
        <v>2645</v>
      </c>
      <c r="F701" s="32" t="s">
        <v>2435</v>
      </c>
      <c r="G701" s="46" t="s">
        <v>24</v>
      </c>
      <c r="H701" s="48" t="s">
        <v>773</v>
      </c>
      <c r="I701" s="48">
        <v>45597</v>
      </c>
      <c r="J701" s="48">
        <v>45602</v>
      </c>
      <c r="K701" s="62">
        <v>9150000</v>
      </c>
      <c r="L701" s="48">
        <v>45693</v>
      </c>
    </row>
    <row r="702" spans="1:12" x14ac:dyDescent="0.2">
      <c r="A702" s="45">
        <v>706</v>
      </c>
      <c r="B702" s="64">
        <v>2024</v>
      </c>
      <c r="C702" s="47" t="s">
        <v>1217</v>
      </c>
      <c r="D702" s="47" t="s">
        <v>2094</v>
      </c>
      <c r="E702" s="47" t="s">
        <v>2235</v>
      </c>
      <c r="F702" s="32" t="s">
        <v>2441</v>
      </c>
      <c r="G702" s="46" t="s">
        <v>25</v>
      </c>
      <c r="H702" s="65" t="s">
        <v>2615</v>
      </c>
      <c r="I702" s="48">
        <v>45594</v>
      </c>
      <c r="J702" s="48">
        <v>45597</v>
      </c>
      <c r="K702" s="67">
        <v>7800000</v>
      </c>
      <c r="L702" s="48">
        <v>45688</v>
      </c>
    </row>
    <row r="703" spans="1:12" x14ac:dyDescent="0.2">
      <c r="A703" s="45">
        <v>707</v>
      </c>
      <c r="B703" s="64">
        <v>2024</v>
      </c>
      <c r="C703" s="47" t="s">
        <v>1217</v>
      </c>
      <c r="D703" s="47" t="s">
        <v>2094</v>
      </c>
      <c r="E703" s="47" t="s">
        <v>2283</v>
      </c>
      <c r="F703" s="32" t="s">
        <v>2462</v>
      </c>
      <c r="G703" s="46" t="s">
        <v>15</v>
      </c>
      <c r="H703" s="65" t="s">
        <v>2616</v>
      </c>
      <c r="I703" s="48">
        <v>45596</v>
      </c>
      <c r="J703" s="48" t="s">
        <v>2624</v>
      </c>
      <c r="K703" s="67">
        <v>9150000</v>
      </c>
      <c r="L703" s="48" t="s">
        <v>2624</v>
      </c>
    </row>
    <row r="704" spans="1:12" x14ac:dyDescent="0.2">
      <c r="A704" s="45">
        <v>708</v>
      </c>
      <c r="B704" s="46">
        <v>2024</v>
      </c>
      <c r="C704" s="47" t="s">
        <v>1217</v>
      </c>
      <c r="D704" s="47" t="s">
        <v>2060</v>
      </c>
      <c r="E704" s="47" t="s">
        <v>2273</v>
      </c>
      <c r="F704" s="32" t="s">
        <v>2691</v>
      </c>
      <c r="G704" s="46" t="s">
        <v>2026</v>
      </c>
      <c r="H704" s="48" t="s">
        <v>299</v>
      </c>
      <c r="I704" s="48">
        <v>45597</v>
      </c>
      <c r="J704" s="48">
        <v>45602</v>
      </c>
      <c r="K704" s="62">
        <v>14319000</v>
      </c>
      <c r="L704" s="48">
        <v>45693</v>
      </c>
    </row>
    <row r="705" spans="1:12" x14ac:dyDescent="0.2">
      <c r="A705" s="45">
        <v>709</v>
      </c>
      <c r="B705" s="64">
        <v>2024</v>
      </c>
      <c r="C705" s="47" t="s">
        <v>1217</v>
      </c>
      <c r="D705" s="47" t="s">
        <v>2060</v>
      </c>
      <c r="E705" s="47" t="s">
        <v>2282</v>
      </c>
      <c r="F705" s="32" t="s">
        <v>2480</v>
      </c>
      <c r="G705" s="46" t="s">
        <v>24</v>
      </c>
      <c r="H705" s="65" t="s">
        <v>2617</v>
      </c>
      <c r="I705" s="48">
        <v>45594</v>
      </c>
      <c r="J705" s="48">
        <v>45597</v>
      </c>
      <c r="K705" s="67">
        <v>16404000</v>
      </c>
      <c r="L705" s="48">
        <v>45688</v>
      </c>
    </row>
    <row r="706" spans="1:12" x14ac:dyDescent="0.2">
      <c r="A706" s="45">
        <v>710</v>
      </c>
      <c r="B706" s="64">
        <v>2024</v>
      </c>
      <c r="C706" s="47" t="s">
        <v>1217</v>
      </c>
      <c r="D706" s="47" t="s">
        <v>2060</v>
      </c>
      <c r="E706" s="47" t="s">
        <v>2284</v>
      </c>
      <c r="F706" s="32" t="s">
        <v>2481</v>
      </c>
      <c r="G706" s="46" t="s">
        <v>180</v>
      </c>
      <c r="H706" s="65" t="s">
        <v>764</v>
      </c>
      <c r="I706" s="48">
        <v>45596</v>
      </c>
      <c r="J706" s="48">
        <v>45597</v>
      </c>
      <c r="K706" s="67">
        <v>14319000</v>
      </c>
      <c r="L706" s="48">
        <v>45688</v>
      </c>
    </row>
    <row r="707" spans="1:12" x14ac:dyDescent="0.2">
      <c r="A707" s="45">
        <v>711</v>
      </c>
      <c r="B707" s="64">
        <v>2024</v>
      </c>
      <c r="C707" s="47" t="s">
        <v>1217</v>
      </c>
      <c r="D707" s="47" t="s">
        <v>2060</v>
      </c>
      <c r="E707" s="47" t="s">
        <v>2285</v>
      </c>
      <c r="F707" s="32" t="s">
        <v>2451</v>
      </c>
      <c r="G707" s="46" t="s">
        <v>25</v>
      </c>
      <c r="H707" s="65" t="s">
        <v>1867</v>
      </c>
      <c r="I707" s="48">
        <v>45596</v>
      </c>
      <c r="J707" s="48">
        <v>45601</v>
      </c>
      <c r="K707" s="67">
        <v>15000000</v>
      </c>
      <c r="L707" s="48">
        <v>45692</v>
      </c>
    </row>
    <row r="708" spans="1:12" x14ac:dyDescent="0.2">
      <c r="A708" s="45">
        <v>712</v>
      </c>
      <c r="B708" s="64">
        <v>2024</v>
      </c>
      <c r="C708" s="47" t="s">
        <v>1217</v>
      </c>
      <c r="D708" s="47" t="s">
        <v>2060</v>
      </c>
      <c r="E708" s="47" t="s">
        <v>2286</v>
      </c>
      <c r="F708" s="32" t="s">
        <v>2482</v>
      </c>
      <c r="G708" s="46" t="s">
        <v>24</v>
      </c>
      <c r="H708" s="65" t="s">
        <v>2618</v>
      </c>
      <c r="I708" s="48">
        <v>45596</v>
      </c>
      <c r="J708" s="48">
        <v>45604</v>
      </c>
      <c r="K708" s="67">
        <v>16404000</v>
      </c>
      <c r="L708" s="48">
        <v>45695</v>
      </c>
    </row>
    <row r="709" spans="1:12" x14ac:dyDescent="0.2">
      <c r="A709" s="45">
        <v>713</v>
      </c>
      <c r="B709" s="64">
        <v>2024</v>
      </c>
      <c r="C709" s="47" t="s">
        <v>1217</v>
      </c>
      <c r="D709" s="47" t="s">
        <v>2094</v>
      </c>
      <c r="E709" s="47" t="s">
        <v>2287</v>
      </c>
      <c r="F709" s="32" t="s">
        <v>2483</v>
      </c>
      <c r="G709" s="46" t="s">
        <v>21</v>
      </c>
      <c r="H709" s="65" t="s">
        <v>401</v>
      </c>
      <c r="I709" s="48">
        <v>45596</v>
      </c>
      <c r="J709" s="48">
        <v>45602</v>
      </c>
      <c r="K709" s="67">
        <v>8682000</v>
      </c>
      <c r="L709" s="48">
        <v>45693</v>
      </c>
    </row>
    <row r="710" spans="1:12" x14ac:dyDescent="0.2">
      <c r="A710" s="45">
        <v>714</v>
      </c>
      <c r="B710" s="64">
        <v>2024</v>
      </c>
      <c r="C710" s="47" t="s">
        <v>1217</v>
      </c>
      <c r="D710" s="47" t="s">
        <v>2060</v>
      </c>
      <c r="E710" s="47" t="s">
        <v>2288</v>
      </c>
      <c r="F710" s="32" t="s">
        <v>2484</v>
      </c>
      <c r="G710" s="46" t="s">
        <v>365</v>
      </c>
      <c r="H710" s="65" t="s">
        <v>2619</v>
      </c>
      <c r="I710" s="48">
        <v>45596</v>
      </c>
      <c r="J710" s="48">
        <v>45601</v>
      </c>
      <c r="K710" s="67">
        <v>15000000</v>
      </c>
      <c r="L710" s="48">
        <v>45692</v>
      </c>
    </row>
    <row r="711" spans="1:12" x14ac:dyDescent="0.2">
      <c r="A711" s="45">
        <v>715</v>
      </c>
      <c r="B711" s="64">
        <v>2024</v>
      </c>
      <c r="C711" s="47" t="s">
        <v>1217</v>
      </c>
      <c r="D711" s="47" t="s">
        <v>2060</v>
      </c>
      <c r="E711" s="47" t="s">
        <v>1318</v>
      </c>
      <c r="F711" s="32" t="s">
        <v>2485</v>
      </c>
      <c r="G711" s="46" t="s">
        <v>2015</v>
      </c>
      <c r="H711" s="65" t="s">
        <v>2620</v>
      </c>
      <c r="I711" s="48">
        <v>45596</v>
      </c>
      <c r="J711" s="48">
        <v>45603</v>
      </c>
      <c r="K711" s="67">
        <v>15000000</v>
      </c>
      <c r="L711" s="48">
        <v>45694</v>
      </c>
    </row>
    <row r="712" spans="1:12" x14ac:dyDescent="0.2">
      <c r="A712" s="45">
        <v>716</v>
      </c>
      <c r="B712" s="64">
        <v>2024</v>
      </c>
      <c r="C712" s="47" t="s">
        <v>1217</v>
      </c>
      <c r="D712" s="47" t="s">
        <v>2060</v>
      </c>
      <c r="E712" s="47" t="s">
        <v>2289</v>
      </c>
      <c r="F712" s="32" t="s">
        <v>2486</v>
      </c>
      <c r="G712" s="46" t="s">
        <v>17</v>
      </c>
      <c r="H712" s="65" t="s">
        <v>2621</v>
      </c>
      <c r="I712" s="48">
        <v>45596</v>
      </c>
      <c r="J712" s="48">
        <v>45604</v>
      </c>
      <c r="K712" s="67">
        <v>15000000</v>
      </c>
      <c r="L712" s="48">
        <v>45839</v>
      </c>
    </row>
    <row r="713" spans="1:12" x14ac:dyDescent="0.2">
      <c r="A713" s="45">
        <v>717</v>
      </c>
      <c r="B713" s="46">
        <v>2024</v>
      </c>
      <c r="C713" s="47" t="s">
        <v>1217</v>
      </c>
      <c r="D713" s="47" t="s">
        <v>2094</v>
      </c>
      <c r="E713" s="47" t="s">
        <v>2646</v>
      </c>
      <c r="F713" s="32" t="s">
        <v>2439</v>
      </c>
      <c r="G713" s="46" t="s">
        <v>15</v>
      </c>
      <c r="H713" s="48" t="s">
        <v>2730</v>
      </c>
      <c r="I713" s="48">
        <v>45597</v>
      </c>
      <c r="J713" s="48">
        <v>45602</v>
      </c>
      <c r="K713" s="62">
        <v>9150000</v>
      </c>
      <c r="L713" s="48">
        <v>45693</v>
      </c>
    </row>
    <row r="714" spans="1:12" x14ac:dyDescent="0.2">
      <c r="A714" s="45">
        <v>718</v>
      </c>
      <c r="B714" s="46">
        <v>2024</v>
      </c>
      <c r="C714" s="47" t="s">
        <v>1217</v>
      </c>
      <c r="D714" s="47" t="s">
        <v>2094</v>
      </c>
      <c r="E714" s="47" t="s">
        <v>2647</v>
      </c>
      <c r="F714" s="32" t="s">
        <v>2439</v>
      </c>
      <c r="G714" s="46" t="s">
        <v>15</v>
      </c>
      <c r="H714" s="48" t="s">
        <v>841</v>
      </c>
      <c r="I714" s="48">
        <v>45597</v>
      </c>
      <c r="J714" s="48">
        <v>45604</v>
      </c>
      <c r="K714" s="62">
        <v>9150000</v>
      </c>
      <c r="L714" s="48">
        <v>45695</v>
      </c>
    </row>
    <row r="715" spans="1:12" x14ac:dyDescent="0.2">
      <c r="A715" s="45">
        <v>719</v>
      </c>
      <c r="B715" s="46">
        <v>2024</v>
      </c>
      <c r="C715" s="47" t="s">
        <v>1217</v>
      </c>
      <c r="D715" s="47" t="s">
        <v>2625</v>
      </c>
      <c r="E715" s="47" t="s">
        <v>1405</v>
      </c>
      <c r="F715" s="32" t="s">
        <v>2692</v>
      </c>
      <c r="G715" s="46" t="s">
        <v>194</v>
      </c>
      <c r="H715" s="48" t="s">
        <v>2731</v>
      </c>
      <c r="I715" s="48">
        <v>45609</v>
      </c>
      <c r="J715" s="48">
        <v>45614</v>
      </c>
      <c r="K715" s="62">
        <v>12200000</v>
      </c>
      <c r="L715" s="48">
        <v>45733</v>
      </c>
    </row>
    <row r="716" spans="1:12" x14ac:dyDescent="0.2">
      <c r="A716" s="45">
        <v>720</v>
      </c>
      <c r="B716" s="46">
        <v>2024</v>
      </c>
      <c r="C716" s="47" t="s">
        <v>1217</v>
      </c>
      <c r="D716" s="47" t="s">
        <v>2060</v>
      </c>
      <c r="E716" s="47" t="s">
        <v>2648</v>
      </c>
      <c r="F716" s="32" t="s">
        <v>2443</v>
      </c>
      <c r="G716" s="46" t="s">
        <v>2041</v>
      </c>
      <c r="H716" s="48" t="s">
        <v>112</v>
      </c>
      <c r="I716" s="48">
        <v>45597</v>
      </c>
      <c r="J716" s="48">
        <v>45603</v>
      </c>
      <c r="K716" s="62">
        <v>14319000</v>
      </c>
      <c r="L716" s="48">
        <v>45694</v>
      </c>
    </row>
    <row r="717" spans="1:12" x14ac:dyDescent="0.2">
      <c r="A717" s="45">
        <v>721</v>
      </c>
      <c r="B717" s="46">
        <v>2024</v>
      </c>
      <c r="C717" s="47" t="s">
        <v>1217</v>
      </c>
      <c r="D717" s="47" t="s">
        <v>2060</v>
      </c>
      <c r="E717" s="47" t="s">
        <v>1399</v>
      </c>
      <c r="F717" s="32" t="s">
        <v>2693</v>
      </c>
      <c r="G717" s="46" t="s">
        <v>24</v>
      </c>
      <c r="H717" s="48" t="s">
        <v>2732</v>
      </c>
      <c r="I717" s="48">
        <v>45597</v>
      </c>
      <c r="J717" s="48">
        <v>45616</v>
      </c>
      <c r="K717" s="62">
        <v>14319000</v>
      </c>
      <c r="L717" s="48">
        <v>45707</v>
      </c>
    </row>
    <row r="718" spans="1:12" x14ac:dyDescent="0.2">
      <c r="A718" s="45">
        <v>722</v>
      </c>
      <c r="B718" s="46">
        <v>2024</v>
      </c>
      <c r="C718" s="47" t="s">
        <v>1217</v>
      </c>
      <c r="D718" s="47" t="s">
        <v>2060</v>
      </c>
      <c r="E718" s="47" t="s">
        <v>2649</v>
      </c>
      <c r="F718" s="32" t="s">
        <v>2448</v>
      </c>
      <c r="G718" s="46" t="s">
        <v>24</v>
      </c>
      <c r="H718" s="48" t="s">
        <v>2733</v>
      </c>
      <c r="I718" s="48">
        <v>45597</v>
      </c>
      <c r="J718" s="48">
        <v>45609</v>
      </c>
      <c r="K718" s="62">
        <v>15000000</v>
      </c>
      <c r="L718" s="48">
        <v>45700</v>
      </c>
    </row>
    <row r="719" spans="1:12" x14ac:dyDescent="0.2">
      <c r="A719" s="45">
        <v>723</v>
      </c>
      <c r="B719" s="46">
        <v>2024</v>
      </c>
      <c r="C719" s="47" t="s">
        <v>1217</v>
      </c>
      <c r="D719" s="47" t="s">
        <v>2094</v>
      </c>
      <c r="E719" s="47" t="s">
        <v>2649</v>
      </c>
      <c r="F719" s="32" t="s">
        <v>2472</v>
      </c>
      <c r="G719" s="46" t="s">
        <v>15</v>
      </c>
      <c r="H719" s="48" t="s">
        <v>1908</v>
      </c>
      <c r="I719" s="48">
        <v>45603</v>
      </c>
      <c r="J719" s="48">
        <v>45610</v>
      </c>
      <c r="K719" s="62">
        <v>9150000</v>
      </c>
      <c r="L719" s="48">
        <v>45701</v>
      </c>
    </row>
    <row r="720" spans="1:12" x14ac:dyDescent="0.2">
      <c r="A720" s="45">
        <v>724</v>
      </c>
      <c r="B720" s="46">
        <v>2024</v>
      </c>
      <c r="C720" s="47" t="s">
        <v>1217</v>
      </c>
      <c r="D720" s="47" t="s">
        <v>2094</v>
      </c>
      <c r="E720" s="47" t="s">
        <v>2649</v>
      </c>
      <c r="F720" s="32" t="s">
        <v>2472</v>
      </c>
      <c r="G720" s="46" t="s">
        <v>15</v>
      </c>
      <c r="H720" s="48" t="s">
        <v>522</v>
      </c>
      <c r="I720" s="48">
        <v>45602</v>
      </c>
      <c r="J720" s="48">
        <v>45608</v>
      </c>
      <c r="K720" s="62">
        <v>9150000</v>
      </c>
      <c r="L720" s="48">
        <v>45699</v>
      </c>
    </row>
    <row r="721" spans="1:12" x14ac:dyDescent="0.2">
      <c r="A721" s="45">
        <v>725</v>
      </c>
      <c r="B721" s="46">
        <v>2024</v>
      </c>
      <c r="C721" s="47" t="s">
        <v>1217</v>
      </c>
      <c r="D721" s="47" t="s">
        <v>2094</v>
      </c>
      <c r="E721" s="47" t="s">
        <v>2268</v>
      </c>
      <c r="F721" s="32" t="s">
        <v>2472</v>
      </c>
      <c r="G721" s="46" t="s">
        <v>15</v>
      </c>
      <c r="H721" s="48" t="s">
        <v>109</v>
      </c>
      <c r="I721" s="48">
        <v>45602</v>
      </c>
      <c r="J721" s="48">
        <v>45610</v>
      </c>
      <c r="K721" s="62">
        <v>9150000</v>
      </c>
      <c r="L721" s="48">
        <v>45701</v>
      </c>
    </row>
    <row r="722" spans="1:12" x14ac:dyDescent="0.2">
      <c r="A722" s="45">
        <v>726</v>
      </c>
      <c r="B722" s="46">
        <v>2024</v>
      </c>
      <c r="C722" s="47" t="s">
        <v>1217</v>
      </c>
      <c r="D722" s="47" t="s">
        <v>2060</v>
      </c>
      <c r="E722" s="47" t="s">
        <v>1341</v>
      </c>
      <c r="F722" s="32" t="s">
        <v>2443</v>
      </c>
      <c r="G722" s="46" t="s">
        <v>2041</v>
      </c>
      <c r="H722" s="48" t="s">
        <v>115</v>
      </c>
      <c r="I722" s="48">
        <v>45597</v>
      </c>
      <c r="J722" s="48">
        <v>45602</v>
      </c>
      <c r="K722" s="62">
        <v>14319000</v>
      </c>
      <c r="L722" s="48">
        <v>45693</v>
      </c>
    </row>
    <row r="723" spans="1:12" x14ac:dyDescent="0.2">
      <c r="A723" s="45">
        <v>727</v>
      </c>
      <c r="B723" s="46">
        <v>2024</v>
      </c>
      <c r="C723" s="47" t="s">
        <v>1217</v>
      </c>
      <c r="D723" s="47" t="s">
        <v>2094</v>
      </c>
      <c r="E723" s="47" t="s">
        <v>2650</v>
      </c>
      <c r="F723" s="32" t="s">
        <v>2423</v>
      </c>
      <c r="G723" s="46" t="s">
        <v>25</v>
      </c>
      <c r="H723" s="48" t="s">
        <v>842</v>
      </c>
      <c r="I723" s="48">
        <v>45597</v>
      </c>
      <c r="J723" s="48">
        <v>45608</v>
      </c>
      <c r="K723" s="62">
        <v>8160000</v>
      </c>
      <c r="L723" s="48">
        <v>45699</v>
      </c>
    </row>
    <row r="724" spans="1:12" x14ac:dyDescent="0.2">
      <c r="A724" s="45">
        <v>728</v>
      </c>
      <c r="B724" s="46">
        <v>2024</v>
      </c>
      <c r="C724" s="47" t="s">
        <v>1217</v>
      </c>
      <c r="D724" s="47" t="s">
        <v>2060</v>
      </c>
      <c r="E724" s="47" t="s">
        <v>2651</v>
      </c>
      <c r="F724" s="32" t="s">
        <v>2694</v>
      </c>
      <c r="G724" s="46" t="s">
        <v>16</v>
      </c>
      <c r="H724" s="48" t="s">
        <v>2734</v>
      </c>
      <c r="I724" s="48">
        <v>45609</v>
      </c>
      <c r="J724" s="48">
        <v>45611</v>
      </c>
      <c r="K724" s="62">
        <v>15000000</v>
      </c>
      <c r="L724" s="48">
        <v>45702</v>
      </c>
    </row>
    <row r="725" spans="1:12" x14ac:dyDescent="0.2">
      <c r="A725" s="45">
        <v>729</v>
      </c>
      <c r="B725" s="46">
        <v>2024</v>
      </c>
      <c r="C725" s="47" t="s">
        <v>1217</v>
      </c>
      <c r="D725" s="47" t="s">
        <v>2060</v>
      </c>
      <c r="E725" s="47" t="s">
        <v>2652</v>
      </c>
      <c r="F725" s="32" t="s">
        <v>2695</v>
      </c>
      <c r="G725" s="46" t="s">
        <v>24</v>
      </c>
      <c r="H725" s="48" t="s">
        <v>2735</v>
      </c>
      <c r="I725" s="48">
        <v>45597</v>
      </c>
      <c r="J725" s="48">
        <v>45603</v>
      </c>
      <c r="K725" s="62">
        <v>14319000</v>
      </c>
      <c r="L725" s="48">
        <v>45694</v>
      </c>
    </row>
    <row r="726" spans="1:12" x14ac:dyDescent="0.2">
      <c r="A726" s="45">
        <v>731</v>
      </c>
      <c r="B726" s="46">
        <v>2024</v>
      </c>
      <c r="C726" s="47" t="s">
        <v>1217</v>
      </c>
      <c r="D726" s="47" t="s">
        <v>2060</v>
      </c>
      <c r="E726" s="47" t="s">
        <v>1465</v>
      </c>
      <c r="F726" s="32" t="s">
        <v>2696</v>
      </c>
      <c r="G726" s="46" t="s">
        <v>24</v>
      </c>
      <c r="H726" s="48" t="s">
        <v>2016</v>
      </c>
      <c r="I726" s="48">
        <v>45602</v>
      </c>
      <c r="J726" s="48">
        <v>45604</v>
      </c>
      <c r="K726" s="62">
        <v>11000000</v>
      </c>
      <c r="L726" s="48">
        <v>45664</v>
      </c>
    </row>
    <row r="727" spans="1:12" x14ac:dyDescent="0.2">
      <c r="A727" s="45">
        <v>732</v>
      </c>
      <c r="B727" s="46">
        <v>2024</v>
      </c>
      <c r="C727" s="47" t="s">
        <v>1217</v>
      </c>
      <c r="D727" s="47" t="s">
        <v>2060</v>
      </c>
      <c r="E727" s="47" t="s">
        <v>2653</v>
      </c>
      <c r="F727" s="32" t="s">
        <v>2695</v>
      </c>
      <c r="G727" s="46" t="s">
        <v>24</v>
      </c>
      <c r="H727" s="48" t="s">
        <v>2736</v>
      </c>
      <c r="I727" s="48">
        <v>45597</v>
      </c>
      <c r="J727" s="48">
        <v>45615</v>
      </c>
      <c r="K727" s="62">
        <v>14319000</v>
      </c>
      <c r="L727" s="48">
        <v>45706</v>
      </c>
    </row>
    <row r="728" spans="1:12" x14ac:dyDescent="0.2">
      <c r="A728" s="45">
        <v>733</v>
      </c>
      <c r="B728" s="46">
        <v>2024</v>
      </c>
      <c r="C728" s="47" t="s">
        <v>1217</v>
      </c>
      <c r="D728" s="47" t="s">
        <v>2060</v>
      </c>
      <c r="E728" s="47" t="s">
        <v>2654</v>
      </c>
      <c r="F728" s="32" t="s">
        <v>2697</v>
      </c>
      <c r="G728" s="46" t="s">
        <v>24</v>
      </c>
      <c r="H728" s="48" t="s">
        <v>2737</v>
      </c>
      <c r="I728" s="48">
        <v>45602</v>
      </c>
      <c r="J728" s="48">
        <v>45604</v>
      </c>
      <c r="K728" s="62">
        <v>16404000</v>
      </c>
      <c r="L728" s="48">
        <v>45695</v>
      </c>
    </row>
    <row r="729" spans="1:12" x14ac:dyDescent="0.2">
      <c r="A729" s="45">
        <v>734</v>
      </c>
      <c r="B729" s="46">
        <v>2024</v>
      </c>
      <c r="C729" s="47" t="s">
        <v>1217</v>
      </c>
      <c r="D729" s="47" t="s">
        <v>2094</v>
      </c>
      <c r="E729" s="47" t="s">
        <v>2279</v>
      </c>
      <c r="F729" s="32" t="s">
        <v>2472</v>
      </c>
      <c r="G729" s="46" t="s">
        <v>15</v>
      </c>
      <c r="H729" s="48" t="s">
        <v>108</v>
      </c>
      <c r="I729" s="48">
        <v>45602</v>
      </c>
      <c r="J729" s="48">
        <v>45609</v>
      </c>
      <c r="K729" s="62">
        <v>9150000</v>
      </c>
      <c r="L729" s="48">
        <v>45700</v>
      </c>
    </row>
    <row r="730" spans="1:12" x14ac:dyDescent="0.2">
      <c r="A730" s="45">
        <v>735</v>
      </c>
      <c r="B730" s="46">
        <v>2024</v>
      </c>
      <c r="C730" s="47" t="s">
        <v>1217</v>
      </c>
      <c r="D730" s="47" t="s">
        <v>2094</v>
      </c>
      <c r="E730" s="47" t="s">
        <v>2655</v>
      </c>
      <c r="F730" s="32" t="s">
        <v>2472</v>
      </c>
      <c r="G730" s="46" t="s">
        <v>15</v>
      </c>
      <c r="H730" s="48" t="s">
        <v>373</v>
      </c>
      <c r="I730" s="48">
        <v>45602</v>
      </c>
      <c r="J730" s="48">
        <v>45609</v>
      </c>
      <c r="K730" s="62">
        <v>9150000</v>
      </c>
      <c r="L730" s="48">
        <v>45700</v>
      </c>
    </row>
    <row r="731" spans="1:12" x14ac:dyDescent="0.2">
      <c r="A731" s="45">
        <v>736</v>
      </c>
      <c r="B731" s="46">
        <v>2024</v>
      </c>
      <c r="C731" s="47" t="s">
        <v>1217</v>
      </c>
      <c r="D731" s="47" t="s">
        <v>2060</v>
      </c>
      <c r="E731" s="47" t="s">
        <v>2656</v>
      </c>
      <c r="F731" s="32" t="s">
        <v>2697</v>
      </c>
      <c r="G731" s="46" t="s">
        <v>2026</v>
      </c>
      <c r="H731" s="48" t="s">
        <v>2738</v>
      </c>
      <c r="I731" s="48">
        <v>45603</v>
      </c>
      <c r="J731" s="48">
        <v>45608</v>
      </c>
      <c r="K731" s="62">
        <v>16404000</v>
      </c>
      <c r="L731" s="48">
        <v>45699</v>
      </c>
    </row>
    <row r="732" spans="1:12" x14ac:dyDescent="0.2">
      <c r="A732" s="45">
        <v>737</v>
      </c>
      <c r="B732" s="46">
        <v>2024</v>
      </c>
      <c r="C732" s="47" t="s">
        <v>1217</v>
      </c>
      <c r="D732" s="47" t="s">
        <v>2060</v>
      </c>
      <c r="E732" s="47" t="s">
        <v>2657</v>
      </c>
      <c r="F732" s="32" t="s">
        <v>2698</v>
      </c>
      <c r="G732" s="46" t="s">
        <v>18</v>
      </c>
      <c r="H732" s="48" t="s">
        <v>2739</v>
      </c>
      <c r="I732" s="48">
        <v>45602</v>
      </c>
      <c r="J732" s="48">
        <v>45609</v>
      </c>
      <c r="K732" s="62">
        <v>14319000</v>
      </c>
      <c r="L732" s="48">
        <v>45700</v>
      </c>
    </row>
    <row r="733" spans="1:12" x14ac:dyDescent="0.2">
      <c r="A733" s="45">
        <v>738</v>
      </c>
      <c r="B733" s="46">
        <v>2024</v>
      </c>
      <c r="C733" s="47" t="s">
        <v>1217</v>
      </c>
      <c r="D733" s="47" t="s">
        <v>2094</v>
      </c>
      <c r="E733" s="47" t="s">
        <v>2655</v>
      </c>
      <c r="F733" s="32" t="s">
        <v>2699</v>
      </c>
      <c r="G733" s="46" t="s">
        <v>21</v>
      </c>
      <c r="H733" s="48" t="s">
        <v>578</v>
      </c>
      <c r="I733" s="48">
        <v>45603</v>
      </c>
      <c r="J733" s="48">
        <v>45610</v>
      </c>
      <c r="K733" s="62">
        <v>8160000</v>
      </c>
      <c r="L733" s="48">
        <v>45701</v>
      </c>
    </row>
    <row r="734" spans="1:12" x14ac:dyDescent="0.2">
      <c r="A734" s="45">
        <v>739</v>
      </c>
      <c r="B734" s="46">
        <v>2024</v>
      </c>
      <c r="C734" s="47" t="s">
        <v>1217</v>
      </c>
      <c r="D734" s="47" t="s">
        <v>2060</v>
      </c>
      <c r="E734" s="47" t="s">
        <v>2279</v>
      </c>
      <c r="F734" s="32" t="s">
        <v>2697</v>
      </c>
      <c r="G734" s="46" t="s">
        <v>2026</v>
      </c>
      <c r="H734" s="48" t="s">
        <v>2740</v>
      </c>
      <c r="I734" s="48">
        <v>45604</v>
      </c>
      <c r="J734" s="48">
        <v>45608</v>
      </c>
      <c r="K734" s="62">
        <v>16404000</v>
      </c>
      <c r="L734" s="48">
        <v>45699</v>
      </c>
    </row>
    <row r="735" spans="1:12" x14ac:dyDescent="0.2">
      <c r="A735" s="45">
        <v>740</v>
      </c>
      <c r="B735" s="46">
        <v>2024</v>
      </c>
      <c r="C735" s="47" t="s">
        <v>1217</v>
      </c>
      <c r="D735" s="47" t="s">
        <v>2094</v>
      </c>
      <c r="E735" s="47" t="s">
        <v>2658</v>
      </c>
      <c r="F735" s="32" t="s">
        <v>2472</v>
      </c>
      <c r="G735" s="46" t="s">
        <v>15</v>
      </c>
      <c r="H735" s="48" t="s">
        <v>278</v>
      </c>
      <c r="I735" s="48">
        <v>45602</v>
      </c>
      <c r="J735" s="48">
        <v>45610</v>
      </c>
      <c r="K735" s="62">
        <v>9150000</v>
      </c>
      <c r="L735" s="48">
        <v>45701</v>
      </c>
    </row>
    <row r="736" spans="1:12" x14ac:dyDescent="0.2">
      <c r="A736" s="45">
        <v>741</v>
      </c>
      <c r="B736" s="46">
        <v>2024</v>
      </c>
      <c r="C736" s="47" t="s">
        <v>1217</v>
      </c>
      <c r="D736" s="47" t="s">
        <v>2094</v>
      </c>
      <c r="E736" s="47" t="s">
        <v>2659</v>
      </c>
      <c r="F736" s="32" t="s">
        <v>2687</v>
      </c>
      <c r="G736" s="46" t="s">
        <v>20</v>
      </c>
      <c r="H736" s="48" t="s">
        <v>2741</v>
      </c>
      <c r="I736" s="48">
        <v>45604</v>
      </c>
      <c r="J736" s="48">
        <v>45608</v>
      </c>
      <c r="K736" s="62">
        <v>8160000</v>
      </c>
      <c r="L736" s="48">
        <v>45699</v>
      </c>
    </row>
    <row r="737" spans="1:12" x14ac:dyDescent="0.2">
      <c r="A737" s="45">
        <v>742</v>
      </c>
      <c r="B737" s="46">
        <v>2024</v>
      </c>
      <c r="C737" s="47" t="s">
        <v>1217</v>
      </c>
      <c r="D737" s="47" t="s">
        <v>2060</v>
      </c>
      <c r="E737" s="47" t="s">
        <v>2654</v>
      </c>
      <c r="F737" s="32" t="s">
        <v>2700</v>
      </c>
      <c r="G737" s="46" t="s">
        <v>17</v>
      </c>
      <c r="H737" s="48" t="s">
        <v>398</v>
      </c>
      <c r="I737" s="48">
        <v>45604</v>
      </c>
      <c r="J737" s="48">
        <v>45615</v>
      </c>
      <c r="K737" s="62">
        <v>14319000</v>
      </c>
      <c r="L737" s="48">
        <v>45706</v>
      </c>
    </row>
    <row r="738" spans="1:12" x14ac:dyDescent="0.2">
      <c r="A738" s="45">
        <v>743</v>
      </c>
      <c r="B738" s="46">
        <v>2024</v>
      </c>
      <c r="C738" s="47" t="s">
        <v>1217</v>
      </c>
      <c r="D738" s="47" t="s">
        <v>2094</v>
      </c>
      <c r="E738" s="47" t="s">
        <v>2660</v>
      </c>
      <c r="F738" s="32" t="s">
        <v>2472</v>
      </c>
      <c r="G738" s="46" t="s">
        <v>15</v>
      </c>
      <c r="H738" s="48" t="s">
        <v>1918</v>
      </c>
      <c r="I738" s="48">
        <v>45604</v>
      </c>
      <c r="J738" s="48">
        <v>45609</v>
      </c>
      <c r="K738" s="62">
        <v>9150000</v>
      </c>
      <c r="L738" s="48">
        <v>45700</v>
      </c>
    </row>
    <row r="739" spans="1:12" x14ac:dyDescent="0.2">
      <c r="A739" s="45">
        <v>744</v>
      </c>
      <c r="B739" s="46">
        <v>2024</v>
      </c>
      <c r="C739" s="47" t="s">
        <v>1217</v>
      </c>
      <c r="D739" s="47" t="s">
        <v>2094</v>
      </c>
      <c r="E739" s="47" t="s">
        <v>2661</v>
      </c>
      <c r="F739" s="32" t="s">
        <v>2701</v>
      </c>
      <c r="G739" s="49" t="s">
        <v>2034</v>
      </c>
      <c r="H739" s="50" t="s">
        <v>1874</v>
      </c>
      <c r="I739" s="48">
        <v>45604</v>
      </c>
      <c r="J739" s="48">
        <v>45609</v>
      </c>
      <c r="K739" s="62">
        <v>10500000</v>
      </c>
      <c r="L739" s="48">
        <v>45700</v>
      </c>
    </row>
    <row r="740" spans="1:12" x14ac:dyDescent="0.2">
      <c r="A740" s="45">
        <v>745</v>
      </c>
      <c r="B740" s="46">
        <v>2024</v>
      </c>
      <c r="C740" s="47" t="s">
        <v>1217</v>
      </c>
      <c r="D740" s="51" t="s">
        <v>2060</v>
      </c>
      <c r="E740" s="47" t="s">
        <v>2655</v>
      </c>
      <c r="F740" s="32"/>
      <c r="G740" s="33" t="s">
        <v>24</v>
      </c>
      <c r="H740" s="33" t="s">
        <v>1882</v>
      </c>
      <c r="I740" s="48">
        <v>45615</v>
      </c>
      <c r="J740" s="48">
        <v>45617</v>
      </c>
      <c r="K740" s="62">
        <v>9546000</v>
      </c>
      <c r="L740" s="48">
        <v>45677</v>
      </c>
    </row>
    <row r="741" spans="1:12" x14ac:dyDescent="0.2">
      <c r="A741" s="45">
        <v>746</v>
      </c>
      <c r="B741" s="46">
        <v>2024</v>
      </c>
      <c r="C741" s="47" t="s">
        <v>1217</v>
      </c>
      <c r="D741" s="47" t="s">
        <v>2060</v>
      </c>
      <c r="E741" s="47" t="s">
        <v>2662</v>
      </c>
      <c r="F741" s="32" t="s">
        <v>2697</v>
      </c>
      <c r="G741" s="52" t="s">
        <v>2026</v>
      </c>
      <c r="H741" s="53" t="s">
        <v>2742</v>
      </c>
      <c r="I741" s="48">
        <v>45604</v>
      </c>
      <c r="J741" s="48">
        <v>45609</v>
      </c>
      <c r="K741" s="62">
        <v>16404000</v>
      </c>
      <c r="L741" s="48">
        <v>45700</v>
      </c>
    </row>
    <row r="742" spans="1:12" x14ac:dyDescent="0.2">
      <c r="A742" s="45">
        <v>747</v>
      </c>
      <c r="B742" s="46">
        <v>2024</v>
      </c>
      <c r="C742" s="47" t="s">
        <v>1217</v>
      </c>
      <c r="D742" s="47" t="s">
        <v>2094</v>
      </c>
      <c r="E742" s="47" t="s">
        <v>2663</v>
      </c>
      <c r="F742" s="32" t="s">
        <v>2702</v>
      </c>
      <c r="G742" s="46" t="s">
        <v>21</v>
      </c>
      <c r="H742" s="48" t="s">
        <v>65</v>
      </c>
      <c r="I742" s="48">
        <v>45604</v>
      </c>
      <c r="J742" s="48">
        <v>45611</v>
      </c>
      <c r="K742" s="62">
        <v>11100000</v>
      </c>
      <c r="L742" s="48">
        <v>45702</v>
      </c>
    </row>
    <row r="743" spans="1:12" x14ac:dyDescent="0.2">
      <c r="A743" s="45">
        <v>748</v>
      </c>
      <c r="B743" s="46">
        <v>2024</v>
      </c>
      <c r="C743" s="47" t="s">
        <v>1217</v>
      </c>
      <c r="D743" s="47" t="s">
        <v>2094</v>
      </c>
      <c r="E743" s="47" t="s">
        <v>1345</v>
      </c>
      <c r="F743" s="32" t="s">
        <v>2703</v>
      </c>
      <c r="G743" s="46" t="s">
        <v>17</v>
      </c>
      <c r="H743" s="48" t="s">
        <v>2743</v>
      </c>
      <c r="I743" s="48">
        <v>45604</v>
      </c>
      <c r="J743" s="48">
        <v>45610</v>
      </c>
      <c r="K743" s="62">
        <v>8160000</v>
      </c>
      <c r="L743" s="48">
        <v>45701</v>
      </c>
    </row>
    <row r="744" spans="1:12" x14ac:dyDescent="0.2">
      <c r="A744" s="45">
        <v>749</v>
      </c>
      <c r="B744" s="46">
        <v>2024</v>
      </c>
      <c r="C744" s="47" t="s">
        <v>1217</v>
      </c>
      <c r="D744" s="47" t="s">
        <v>2060</v>
      </c>
      <c r="E744" s="47" t="s">
        <v>2664</v>
      </c>
      <c r="F744" s="32" t="s">
        <v>2704</v>
      </c>
      <c r="G744" s="46" t="s">
        <v>24</v>
      </c>
      <c r="H744" s="48" t="s">
        <v>1825</v>
      </c>
      <c r="I744" s="48">
        <v>45604</v>
      </c>
      <c r="J744" s="48">
        <v>45609</v>
      </c>
      <c r="K744" s="62">
        <v>14319000</v>
      </c>
      <c r="L744" s="48">
        <v>45700</v>
      </c>
    </row>
    <row r="745" spans="1:12" x14ac:dyDescent="0.2">
      <c r="A745" s="45">
        <v>750</v>
      </c>
      <c r="B745" s="46">
        <v>2024</v>
      </c>
      <c r="C745" s="47" t="s">
        <v>1217</v>
      </c>
      <c r="D745" s="47" t="s">
        <v>2094</v>
      </c>
      <c r="E745" s="47" t="s">
        <v>2665</v>
      </c>
      <c r="F745" s="32" t="s">
        <v>2705</v>
      </c>
      <c r="G745" s="46" t="s">
        <v>18</v>
      </c>
      <c r="H745" s="48" t="s">
        <v>755</v>
      </c>
      <c r="I745" s="48">
        <v>45604</v>
      </c>
      <c r="J745" s="48">
        <v>45609</v>
      </c>
      <c r="K745" s="62">
        <v>8682000</v>
      </c>
      <c r="L745" s="48">
        <v>45700</v>
      </c>
    </row>
    <row r="746" spans="1:12" x14ac:dyDescent="0.2">
      <c r="A746" s="45">
        <v>752</v>
      </c>
      <c r="B746" s="46">
        <v>2024</v>
      </c>
      <c r="C746" s="47" t="s">
        <v>1217</v>
      </c>
      <c r="D746" s="47" t="s">
        <v>2060</v>
      </c>
      <c r="E746" s="47" t="s">
        <v>2655</v>
      </c>
      <c r="F746" s="32" t="s">
        <v>2706</v>
      </c>
      <c r="G746" s="46" t="s">
        <v>22</v>
      </c>
      <c r="H746" s="48" t="s">
        <v>1971</v>
      </c>
      <c r="I746" s="48">
        <v>45604</v>
      </c>
      <c r="J746" s="48">
        <v>45611</v>
      </c>
      <c r="K746" s="62">
        <v>14319000</v>
      </c>
      <c r="L746" s="48">
        <v>45702</v>
      </c>
    </row>
    <row r="747" spans="1:12" x14ac:dyDescent="0.2">
      <c r="A747" s="45">
        <v>753</v>
      </c>
      <c r="B747" s="46">
        <v>2024</v>
      </c>
      <c r="C747" s="47" t="s">
        <v>1217</v>
      </c>
      <c r="D747" s="47" t="s">
        <v>2060</v>
      </c>
      <c r="E747" s="47" t="s">
        <v>2666</v>
      </c>
      <c r="F747" s="32" t="s">
        <v>2697</v>
      </c>
      <c r="G747" s="46" t="s">
        <v>2026</v>
      </c>
      <c r="H747" s="48" t="s">
        <v>2744</v>
      </c>
      <c r="I747" s="48">
        <v>45604</v>
      </c>
      <c r="J747" s="48">
        <v>45611</v>
      </c>
      <c r="K747" s="62">
        <v>16404000</v>
      </c>
      <c r="L747" s="48">
        <v>45702</v>
      </c>
    </row>
    <row r="748" spans="1:12" x14ac:dyDescent="0.2">
      <c r="A748" s="45">
        <v>754</v>
      </c>
      <c r="B748" s="46">
        <v>2024</v>
      </c>
      <c r="C748" s="47" t="s">
        <v>1217</v>
      </c>
      <c r="D748" s="47" t="s">
        <v>2060</v>
      </c>
      <c r="E748" s="47" t="s">
        <v>2667</v>
      </c>
      <c r="F748" s="32" t="s">
        <v>2707</v>
      </c>
      <c r="G748" s="46" t="s">
        <v>25</v>
      </c>
      <c r="H748" s="48" t="s">
        <v>2745</v>
      </c>
      <c r="I748" s="48">
        <v>45604</v>
      </c>
      <c r="J748" s="48">
        <v>45609</v>
      </c>
      <c r="K748" s="62">
        <v>16404000</v>
      </c>
      <c r="L748" s="48">
        <v>45700</v>
      </c>
    </row>
    <row r="749" spans="1:12" x14ac:dyDescent="0.2">
      <c r="A749" s="45">
        <v>755</v>
      </c>
      <c r="B749" s="46">
        <v>2024</v>
      </c>
      <c r="C749" s="47" t="s">
        <v>1217</v>
      </c>
      <c r="D749" s="47" t="s">
        <v>2060</v>
      </c>
      <c r="E749" s="47" t="s">
        <v>2668</v>
      </c>
      <c r="F749" s="32" t="s">
        <v>2708</v>
      </c>
      <c r="G749" s="46" t="s">
        <v>194</v>
      </c>
      <c r="H749" s="48" t="s">
        <v>2746</v>
      </c>
      <c r="I749" s="48">
        <v>45604</v>
      </c>
      <c r="J749" s="48">
        <v>45611</v>
      </c>
      <c r="K749" s="62">
        <v>14319000</v>
      </c>
      <c r="L749" s="48">
        <v>45702</v>
      </c>
    </row>
    <row r="750" spans="1:12" x14ac:dyDescent="0.2">
      <c r="A750" s="45">
        <v>756</v>
      </c>
      <c r="B750" s="46">
        <v>2024</v>
      </c>
      <c r="C750" s="47" t="s">
        <v>1217</v>
      </c>
      <c r="D750" s="47" t="s">
        <v>2060</v>
      </c>
      <c r="E750" s="47" t="s">
        <v>2669</v>
      </c>
      <c r="F750" s="32" t="s">
        <v>2709</v>
      </c>
      <c r="G750" s="46" t="s">
        <v>22</v>
      </c>
      <c r="H750" s="48" t="s">
        <v>500</v>
      </c>
      <c r="I750" s="48">
        <v>45604</v>
      </c>
      <c r="J750" s="48">
        <v>45616</v>
      </c>
      <c r="K750" s="62">
        <v>15000000</v>
      </c>
      <c r="L750" s="48">
        <v>45707</v>
      </c>
    </row>
    <row r="751" spans="1:12" x14ac:dyDescent="0.2">
      <c r="A751" s="45">
        <v>757</v>
      </c>
      <c r="B751" s="46">
        <v>2024</v>
      </c>
      <c r="C751" s="47" t="s">
        <v>1217</v>
      </c>
      <c r="D751" s="47" t="s">
        <v>2094</v>
      </c>
      <c r="E751" s="47" t="s">
        <v>1414</v>
      </c>
      <c r="F751" s="32" t="s">
        <v>2710</v>
      </c>
      <c r="G751" s="46" t="s">
        <v>180</v>
      </c>
      <c r="H751" s="48" t="s">
        <v>428</v>
      </c>
      <c r="I751" s="48">
        <v>45604</v>
      </c>
      <c r="J751" s="48">
        <v>45611</v>
      </c>
      <c r="K751" s="62">
        <v>7500000</v>
      </c>
      <c r="L751" s="48">
        <v>45702</v>
      </c>
    </row>
    <row r="752" spans="1:12" x14ac:dyDescent="0.2">
      <c r="A752" s="45">
        <v>758</v>
      </c>
      <c r="B752" s="46">
        <v>2024</v>
      </c>
      <c r="C752" s="47" t="s">
        <v>1217</v>
      </c>
      <c r="D752" s="47" t="s">
        <v>2094</v>
      </c>
      <c r="E752" s="47" t="s">
        <v>2670</v>
      </c>
      <c r="F752" s="32" t="s">
        <v>2711</v>
      </c>
      <c r="G752" s="46" t="s">
        <v>193</v>
      </c>
      <c r="H752" s="48" t="s">
        <v>2747</v>
      </c>
      <c r="I752" s="48">
        <v>45609</v>
      </c>
      <c r="J752" s="48">
        <v>45616</v>
      </c>
      <c r="K752" s="62">
        <v>8160000</v>
      </c>
      <c r="L752" s="48">
        <v>45707</v>
      </c>
    </row>
    <row r="753" spans="1:12" x14ac:dyDescent="0.2">
      <c r="A753" s="45">
        <v>761</v>
      </c>
      <c r="B753" s="46">
        <v>2024</v>
      </c>
      <c r="C753" s="47" t="s">
        <v>1217</v>
      </c>
      <c r="D753" s="47" t="s">
        <v>2060</v>
      </c>
      <c r="E753" s="47" t="s">
        <v>1320</v>
      </c>
      <c r="F753" s="32" t="s">
        <v>2712</v>
      </c>
      <c r="G753" s="46" t="s">
        <v>2026</v>
      </c>
      <c r="H753" s="48" t="s">
        <v>2748</v>
      </c>
      <c r="I753" s="48">
        <v>45604</v>
      </c>
      <c r="J753" s="48">
        <v>45611</v>
      </c>
      <c r="K753" s="62">
        <v>16500000</v>
      </c>
      <c r="L753" s="48">
        <v>45702</v>
      </c>
    </row>
    <row r="754" spans="1:12" x14ac:dyDescent="0.2">
      <c r="A754" s="45">
        <v>762</v>
      </c>
      <c r="B754" s="46">
        <v>2024</v>
      </c>
      <c r="C754" s="47" t="s">
        <v>1217</v>
      </c>
      <c r="D754" s="47" t="s">
        <v>2094</v>
      </c>
      <c r="E754" s="47" t="s">
        <v>1318</v>
      </c>
      <c r="F754" s="32" t="s">
        <v>2713</v>
      </c>
      <c r="G754" s="46" t="s">
        <v>24</v>
      </c>
      <c r="H754" s="48" t="s">
        <v>2749</v>
      </c>
      <c r="I754" s="48">
        <v>45604</v>
      </c>
      <c r="J754" s="48">
        <v>45609</v>
      </c>
      <c r="K754" s="62">
        <v>8160000</v>
      </c>
      <c r="L754" s="48">
        <v>45700</v>
      </c>
    </row>
    <row r="755" spans="1:12" x14ac:dyDescent="0.2">
      <c r="A755" s="45">
        <v>763</v>
      </c>
      <c r="B755" s="46">
        <v>2024</v>
      </c>
      <c r="C755" s="47" t="s">
        <v>1217</v>
      </c>
      <c r="D755" s="47" t="s">
        <v>2060</v>
      </c>
      <c r="E755" s="47" t="s">
        <v>1468</v>
      </c>
      <c r="F755" s="32" t="s">
        <v>2714</v>
      </c>
      <c r="G755" s="46" t="s">
        <v>2015</v>
      </c>
      <c r="H755" s="48" t="s">
        <v>572</v>
      </c>
      <c r="I755" s="48">
        <v>45609</v>
      </c>
      <c r="J755" s="48">
        <v>45611</v>
      </c>
      <c r="K755" s="62">
        <v>9546000</v>
      </c>
      <c r="L755" s="48">
        <v>45671</v>
      </c>
    </row>
    <row r="756" spans="1:12" x14ac:dyDescent="0.2">
      <c r="A756" s="45">
        <v>765</v>
      </c>
      <c r="B756" s="46">
        <v>2024</v>
      </c>
      <c r="C756" s="47" t="s">
        <v>1217</v>
      </c>
      <c r="D756" s="47" t="s">
        <v>2094</v>
      </c>
      <c r="E756" s="47" t="s">
        <v>2671</v>
      </c>
      <c r="F756" s="32" t="s">
        <v>2715</v>
      </c>
      <c r="G756" s="46" t="s">
        <v>24</v>
      </c>
      <c r="H756" s="48" t="s">
        <v>2750</v>
      </c>
      <c r="I756" s="48">
        <v>45615</v>
      </c>
      <c r="J756" s="48">
        <v>45617</v>
      </c>
      <c r="K756" s="62">
        <v>6800000</v>
      </c>
      <c r="L756" s="48">
        <v>45677</v>
      </c>
    </row>
    <row r="757" spans="1:12" x14ac:dyDescent="0.2">
      <c r="A757" s="45">
        <v>766</v>
      </c>
      <c r="B757" s="46">
        <v>2024</v>
      </c>
      <c r="C757" s="47" t="s">
        <v>1217</v>
      </c>
      <c r="D757" s="47" t="s">
        <v>2060</v>
      </c>
      <c r="F757" s="31" t="s">
        <v>2672</v>
      </c>
      <c r="G757" s="46" t="s">
        <v>14</v>
      </c>
      <c r="H757" s="48" t="s">
        <v>2751</v>
      </c>
      <c r="I757" s="48">
        <v>45617</v>
      </c>
      <c r="J757" s="48">
        <v>45621</v>
      </c>
      <c r="K757" s="62">
        <v>9546000</v>
      </c>
      <c r="L757" s="48">
        <v>45681</v>
      </c>
    </row>
  </sheetData>
  <autoFilter ref="A1:Q682"/>
  <sortState ref="A2:L757">
    <sortCondition ref="A2:A757"/>
  </sortState>
  <conditionalFormatting sqref="A2:A682">
    <cfRule type="cellIs" dxfId="177" priority="316" operator="equal">
      <formula>0</formula>
    </cfRule>
  </conditionalFormatting>
  <conditionalFormatting sqref="C2:C682">
    <cfRule type="cellIs" dxfId="176" priority="315" operator="equal">
      <formula>0</formula>
    </cfRule>
  </conditionalFormatting>
  <conditionalFormatting sqref="C108 C357:C682">
    <cfRule type="cellIs" dxfId="175" priority="313" operator="equal">
      <formula>""" """</formula>
    </cfRule>
    <cfRule type="containsText" dxfId="174" priority="314" operator="containsText" text="&quot; &quot;">
      <formula>NOT(ISERROR(SEARCH(""" """,C108)))</formula>
    </cfRule>
  </conditionalFormatting>
  <conditionalFormatting sqref="C223">
    <cfRule type="cellIs" dxfId="173" priority="311" operator="equal">
      <formula>""" """</formula>
    </cfRule>
    <cfRule type="containsText" dxfId="172" priority="312" operator="containsText" text="&quot; &quot;">
      <formula>NOT(ISERROR(SEARCH(""" """,C223)))</formula>
    </cfRule>
  </conditionalFormatting>
  <conditionalFormatting sqref="C536">
    <cfRule type="cellIs" dxfId="171" priority="309" operator="equal">
      <formula>""" """</formula>
    </cfRule>
    <cfRule type="containsText" dxfId="170" priority="310" operator="containsText" text="&quot; &quot;">
      <formula>NOT(ISERROR(SEARCH(""" """,C536)))</formula>
    </cfRule>
  </conditionalFormatting>
  <conditionalFormatting sqref="D2:D682">
    <cfRule type="cellIs" dxfId="169" priority="308" operator="equal">
      <formula>0</formula>
    </cfRule>
  </conditionalFormatting>
  <conditionalFormatting sqref="D108">
    <cfRule type="cellIs" dxfId="168" priority="306" operator="equal">
      <formula>""" """</formula>
    </cfRule>
    <cfRule type="containsText" dxfId="167" priority="307" operator="containsText" text="&quot; &quot;">
      <formula>NOT(ISERROR(SEARCH(""" """,D108)))</formula>
    </cfRule>
  </conditionalFormatting>
  <conditionalFormatting sqref="E2:E682">
    <cfRule type="cellIs" dxfId="166" priority="305" operator="equal">
      <formula>0</formula>
    </cfRule>
  </conditionalFormatting>
  <conditionalFormatting sqref="E108">
    <cfRule type="cellIs" dxfId="165" priority="303" operator="equal">
      <formula>""" """</formula>
    </cfRule>
    <cfRule type="containsText" dxfId="164" priority="304" operator="containsText" text="&quot; &quot;">
      <formula>NOT(ISERROR(SEARCH(""" """,E108)))</formula>
    </cfRule>
  </conditionalFormatting>
  <conditionalFormatting sqref="F2:F682">
    <cfRule type="cellIs" dxfId="163" priority="302" operator="equal">
      <formula>0</formula>
    </cfRule>
  </conditionalFormatting>
  <conditionalFormatting sqref="F108 F206 F223 F292 F308 F318 F320 F323:F325 F329 F336:F337 F340:F345 F312:F314 F357:F682">
    <cfRule type="cellIs" dxfId="162" priority="300" operator="equal">
      <formula>""" """</formula>
    </cfRule>
    <cfRule type="containsText" dxfId="161" priority="301" operator="containsText" text="&quot; &quot;">
      <formula>NOT(ISERROR(SEARCH(""" """,F108)))</formula>
    </cfRule>
  </conditionalFormatting>
  <conditionalFormatting sqref="G578:G682 G545:G576 G2:G543">
    <cfRule type="cellIs" dxfId="160" priority="299" operator="equal">
      <formula>0</formula>
    </cfRule>
  </conditionalFormatting>
  <conditionalFormatting sqref="G108">
    <cfRule type="cellIs" dxfId="159" priority="297" operator="equal">
      <formula>""" """</formula>
    </cfRule>
    <cfRule type="containsText" dxfId="158" priority="298" operator="containsText" text="&quot; &quot;">
      <formula>NOT(ISERROR(SEARCH(""" """,G108)))</formula>
    </cfRule>
  </conditionalFormatting>
  <conditionalFormatting sqref="H2:H682">
    <cfRule type="cellIs" dxfId="157" priority="296" operator="equal">
      <formula>0</formula>
    </cfRule>
  </conditionalFormatting>
  <conditionalFormatting sqref="H2:H682">
    <cfRule type="cellIs" dxfId="156" priority="294" operator="equal">
      <formula>""" """</formula>
    </cfRule>
    <cfRule type="containsText" dxfId="155" priority="295" operator="containsText" text="&quot; &quot;">
      <formula>NOT(ISERROR(SEARCH(""" """,H2)))</formula>
    </cfRule>
  </conditionalFormatting>
  <conditionalFormatting sqref="H140">
    <cfRule type="cellIs" dxfId="154" priority="292" operator="equal">
      <formula>""" """</formula>
    </cfRule>
    <cfRule type="containsText" dxfId="153" priority="293" operator="containsText" text="&quot; &quot;">
      <formula>NOT(ISERROR(SEARCH(""" """,H140)))</formula>
    </cfRule>
  </conditionalFormatting>
  <conditionalFormatting sqref="I670:I682 I655:I665 I647 I651 I644:I645 I618 I633 I627:I628 I620:I623 I635 L2:L307 L309:L615 L635 L620:L623 L627:L628 L633 L618 L644:L645 L651 L647 L655:L665 L670:L673 I2:I615 L675:L682">
    <cfRule type="cellIs" dxfId="152" priority="291" operator="equal">
      <formula>0</formula>
    </cfRule>
  </conditionalFormatting>
  <conditionalFormatting sqref="I670:I682 I655:I665 I647 I651 I644:I645 I618 I627:I628 I633 I620:I623 I635 I206 I223 I318 I320 I323:I325 I336:I337 I340:I345 I312:I314 I113 I115 I146 I196 I245:I255 I259 I270:I272 I274 I279:I280 I282:I283 I285:I292 I300:I310 I333:I334 I329:I330 I108 L108 L457:L459 L484:L490 L470:L476 L440:L441 L492 L466 L463 L437 L461 L454:L455 L451:L452 L555:L559 L529:L538 L551 L561:L563 L519:L522 L541 I479:I615 L517 L514:L515 L548 L544:L546 L524 L526 L498:L502 L504:L510 L512 L496 L573:L577 L567 L598:L599 L593:L594 L588:L590 L579:L583 L606 L602:L603 L614 L645 L659:L660 L662 L657 L670:L673 I357:I476 L675:L682">
    <cfRule type="cellIs" dxfId="151" priority="289" operator="equal">
      <formula>""" """</formula>
    </cfRule>
    <cfRule type="containsText" dxfId="150" priority="290" operator="containsText" text="&quot; &quot;">
      <formula>NOT(ISERROR(SEARCH(""" """,I108)))</formula>
    </cfRule>
  </conditionalFormatting>
  <conditionalFormatting sqref="I617 L617">
    <cfRule type="cellIs" dxfId="149" priority="288" operator="equal">
      <formula>0</formula>
    </cfRule>
  </conditionalFormatting>
  <conditionalFormatting sqref="I617 L617">
    <cfRule type="cellIs" dxfId="148" priority="286" operator="equal">
      <formula>""" """</formula>
    </cfRule>
    <cfRule type="containsText" dxfId="147" priority="287" operator="containsText" text="&quot; &quot;">
      <formula>NOT(ISERROR(SEARCH(""" """,I617)))</formula>
    </cfRule>
  </conditionalFormatting>
  <conditionalFormatting sqref="I619 L619">
    <cfRule type="cellIs" dxfId="146" priority="285" operator="equal">
      <formula>0</formula>
    </cfRule>
  </conditionalFormatting>
  <conditionalFormatting sqref="I619 L619">
    <cfRule type="cellIs" dxfId="145" priority="283" operator="equal">
      <formula>""" """</formula>
    </cfRule>
    <cfRule type="containsText" dxfId="144" priority="284" operator="containsText" text="&quot; &quot;">
      <formula>NOT(ISERROR(SEARCH(""" """,I619)))</formula>
    </cfRule>
  </conditionalFormatting>
  <conditionalFormatting sqref="I624 L624">
    <cfRule type="cellIs" dxfId="143" priority="282" operator="equal">
      <formula>0</formula>
    </cfRule>
  </conditionalFormatting>
  <conditionalFormatting sqref="I624 L624">
    <cfRule type="cellIs" dxfId="142" priority="280" operator="equal">
      <formula>""" """</formula>
    </cfRule>
    <cfRule type="containsText" dxfId="141" priority="281" operator="containsText" text="&quot; &quot;">
      <formula>NOT(ISERROR(SEARCH(""" """,I624)))</formula>
    </cfRule>
  </conditionalFormatting>
  <conditionalFormatting sqref="I625 L625">
    <cfRule type="cellIs" dxfId="140" priority="279" operator="equal">
      <formula>0</formula>
    </cfRule>
  </conditionalFormatting>
  <conditionalFormatting sqref="I625 L625">
    <cfRule type="cellIs" dxfId="139" priority="277" operator="equal">
      <formula>""" """</formula>
    </cfRule>
    <cfRule type="containsText" dxfId="138" priority="278" operator="containsText" text="&quot; &quot;">
      <formula>NOT(ISERROR(SEARCH(""" """,I625)))</formula>
    </cfRule>
  </conditionalFormatting>
  <conditionalFormatting sqref="I626 L626">
    <cfRule type="cellIs" dxfId="137" priority="276" operator="equal">
      <formula>0</formula>
    </cfRule>
  </conditionalFormatting>
  <conditionalFormatting sqref="I626 L626">
    <cfRule type="cellIs" dxfId="136" priority="274" operator="equal">
      <formula>""" """</formula>
    </cfRule>
    <cfRule type="containsText" dxfId="135" priority="275" operator="containsText" text="&quot; &quot;">
      <formula>NOT(ISERROR(SEARCH(""" """,I626)))</formula>
    </cfRule>
  </conditionalFormatting>
  <conditionalFormatting sqref="I629 L629">
    <cfRule type="cellIs" dxfId="134" priority="273" operator="equal">
      <formula>0</formula>
    </cfRule>
  </conditionalFormatting>
  <conditionalFormatting sqref="I629 L629">
    <cfRule type="cellIs" dxfId="133" priority="271" operator="equal">
      <formula>""" """</formula>
    </cfRule>
    <cfRule type="containsText" dxfId="132" priority="272" operator="containsText" text="&quot; &quot;">
      <formula>NOT(ISERROR(SEARCH(""" """,I629)))</formula>
    </cfRule>
  </conditionalFormatting>
  <conditionalFormatting sqref="I630 L630">
    <cfRule type="cellIs" dxfId="131" priority="270" operator="equal">
      <formula>0</formula>
    </cfRule>
  </conditionalFormatting>
  <conditionalFormatting sqref="I630 L630">
    <cfRule type="cellIs" dxfId="130" priority="268" operator="equal">
      <formula>""" """</formula>
    </cfRule>
    <cfRule type="containsText" dxfId="129" priority="269" operator="containsText" text="&quot; &quot;">
      <formula>NOT(ISERROR(SEARCH(""" """,I630)))</formula>
    </cfRule>
  </conditionalFormatting>
  <conditionalFormatting sqref="I631 L631">
    <cfRule type="cellIs" dxfId="128" priority="267" operator="equal">
      <formula>0</formula>
    </cfRule>
  </conditionalFormatting>
  <conditionalFormatting sqref="I631 L631">
    <cfRule type="cellIs" dxfId="127" priority="265" operator="equal">
      <formula>""" """</formula>
    </cfRule>
    <cfRule type="containsText" dxfId="126" priority="266" operator="containsText" text="&quot; &quot;">
      <formula>NOT(ISERROR(SEARCH(""" """,I631)))</formula>
    </cfRule>
  </conditionalFormatting>
  <conditionalFormatting sqref="I632">
    <cfRule type="cellIs" dxfId="125" priority="264" operator="equal">
      <formula>0</formula>
    </cfRule>
  </conditionalFormatting>
  <conditionalFormatting sqref="I632">
    <cfRule type="cellIs" dxfId="124" priority="262" operator="equal">
      <formula>""" """</formula>
    </cfRule>
    <cfRule type="containsText" dxfId="123" priority="263" operator="containsText" text="&quot; &quot;">
      <formula>NOT(ISERROR(SEARCH(""" """,I632)))</formula>
    </cfRule>
  </conditionalFormatting>
  <conditionalFormatting sqref="I634 L634">
    <cfRule type="cellIs" dxfId="122" priority="261" operator="equal">
      <formula>0</formula>
    </cfRule>
  </conditionalFormatting>
  <conditionalFormatting sqref="I634 L634">
    <cfRule type="cellIs" dxfId="121" priority="259" operator="equal">
      <formula>""" """</formula>
    </cfRule>
    <cfRule type="containsText" dxfId="120" priority="260" operator="containsText" text="&quot; &quot;">
      <formula>NOT(ISERROR(SEARCH(""" """,I634)))</formula>
    </cfRule>
  </conditionalFormatting>
  <conditionalFormatting sqref="I636 L636">
    <cfRule type="cellIs" dxfId="119" priority="258" operator="equal">
      <formula>0</formula>
    </cfRule>
  </conditionalFormatting>
  <conditionalFormatting sqref="I636 L636">
    <cfRule type="cellIs" dxfId="118" priority="256" operator="equal">
      <formula>""" """</formula>
    </cfRule>
    <cfRule type="containsText" dxfId="117" priority="257" operator="containsText" text="&quot; &quot;">
      <formula>NOT(ISERROR(SEARCH(""" """,I636)))</formula>
    </cfRule>
  </conditionalFormatting>
  <conditionalFormatting sqref="I637 L637">
    <cfRule type="cellIs" dxfId="116" priority="255" operator="equal">
      <formula>0</formula>
    </cfRule>
  </conditionalFormatting>
  <conditionalFormatting sqref="I637 L637">
    <cfRule type="cellIs" dxfId="115" priority="253" operator="equal">
      <formula>""" """</formula>
    </cfRule>
    <cfRule type="containsText" dxfId="114" priority="254" operator="containsText" text="&quot; &quot;">
      <formula>NOT(ISERROR(SEARCH(""" """,I637)))</formula>
    </cfRule>
  </conditionalFormatting>
  <conditionalFormatting sqref="L632">
    <cfRule type="cellIs" dxfId="113" priority="252" operator="equal">
      <formula>0</formula>
    </cfRule>
  </conditionalFormatting>
  <conditionalFormatting sqref="L632">
    <cfRule type="cellIs" dxfId="112" priority="250" operator="equal">
      <formula>""" """</formula>
    </cfRule>
    <cfRule type="containsText" dxfId="111" priority="251" operator="containsText" text="&quot; &quot;">
      <formula>NOT(ISERROR(SEARCH(""" """,L632)))</formula>
    </cfRule>
  </conditionalFormatting>
  <conditionalFormatting sqref="I639 L639">
    <cfRule type="cellIs" dxfId="110" priority="249" operator="equal">
      <formula>0</formula>
    </cfRule>
  </conditionalFormatting>
  <conditionalFormatting sqref="I639 L639">
    <cfRule type="cellIs" dxfId="109" priority="247" operator="equal">
      <formula>""" """</formula>
    </cfRule>
    <cfRule type="containsText" dxfId="108" priority="248" operator="containsText" text="&quot; &quot;">
      <formula>NOT(ISERROR(SEARCH(""" """,I639)))</formula>
    </cfRule>
  </conditionalFormatting>
  <conditionalFormatting sqref="I642 L642">
    <cfRule type="cellIs" dxfId="107" priority="246" operator="equal">
      <formula>0</formula>
    </cfRule>
  </conditionalFormatting>
  <conditionalFormatting sqref="I642 L642">
    <cfRule type="cellIs" dxfId="106" priority="244" operator="equal">
      <formula>""" """</formula>
    </cfRule>
    <cfRule type="containsText" dxfId="105" priority="245" operator="containsText" text="&quot; &quot;">
      <formula>NOT(ISERROR(SEARCH(""" """,I642)))</formula>
    </cfRule>
  </conditionalFormatting>
  <conditionalFormatting sqref="I641 L641">
    <cfRule type="cellIs" dxfId="104" priority="243" operator="equal">
      <formula>0</formula>
    </cfRule>
  </conditionalFormatting>
  <conditionalFormatting sqref="I641 L641">
    <cfRule type="cellIs" dxfId="103" priority="241" operator="equal">
      <formula>""" """</formula>
    </cfRule>
    <cfRule type="containsText" dxfId="102" priority="242" operator="containsText" text="&quot; &quot;">
      <formula>NOT(ISERROR(SEARCH(""" """,I641)))</formula>
    </cfRule>
  </conditionalFormatting>
  <conditionalFormatting sqref="I643 L643">
    <cfRule type="cellIs" dxfId="101" priority="240" operator="equal">
      <formula>0</formula>
    </cfRule>
  </conditionalFormatting>
  <conditionalFormatting sqref="I643 L643">
    <cfRule type="cellIs" dxfId="100" priority="238" operator="equal">
      <formula>""" """</formula>
    </cfRule>
    <cfRule type="containsText" dxfId="99" priority="239" operator="containsText" text="&quot; &quot;">
      <formula>NOT(ISERROR(SEARCH(""" """,I643)))</formula>
    </cfRule>
  </conditionalFormatting>
  <conditionalFormatting sqref="I638 L638">
    <cfRule type="cellIs" dxfId="98" priority="237" operator="equal">
      <formula>0</formula>
    </cfRule>
  </conditionalFormatting>
  <conditionalFormatting sqref="I638 L638">
    <cfRule type="cellIs" dxfId="97" priority="235" operator="equal">
      <formula>""" """</formula>
    </cfRule>
    <cfRule type="containsText" dxfId="96" priority="236" operator="containsText" text="&quot; &quot;">
      <formula>NOT(ISERROR(SEARCH(""" """,I638)))</formula>
    </cfRule>
  </conditionalFormatting>
  <conditionalFormatting sqref="I640 L640">
    <cfRule type="cellIs" dxfId="95" priority="234" operator="equal">
      <formula>0</formula>
    </cfRule>
  </conditionalFormatting>
  <conditionalFormatting sqref="I640 L640">
    <cfRule type="cellIs" dxfId="94" priority="232" operator="equal">
      <formula>""" """</formula>
    </cfRule>
    <cfRule type="containsText" dxfId="93" priority="233" operator="containsText" text="&quot; &quot;">
      <formula>NOT(ISERROR(SEARCH(""" """,I640)))</formula>
    </cfRule>
  </conditionalFormatting>
  <conditionalFormatting sqref="I648 L648">
    <cfRule type="cellIs" dxfId="92" priority="231" operator="equal">
      <formula>0</formula>
    </cfRule>
  </conditionalFormatting>
  <conditionalFormatting sqref="I648 L648">
    <cfRule type="cellIs" dxfId="91" priority="229" operator="equal">
      <formula>""" """</formula>
    </cfRule>
    <cfRule type="containsText" dxfId="90" priority="230" operator="containsText" text="&quot; &quot;">
      <formula>NOT(ISERROR(SEARCH(""" """,I648)))</formula>
    </cfRule>
  </conditionalFormatting>
  <conditionalFormatting sqref="I646 L646">
    <cfRule type="cellIs" dxfId="89" priority="228" operator="equal">
      <formula>0</formula>
    </cfRule>
  </conditionalFormatting>
  <conditionalFormatting sqref="I646 L646">
    <cfRule type="cellIs" dxfId="88" priority="226" operator="equal">
      <formula>""" """</formula>
    </cfRule>
    <cfRule type="containsText" dxfId="87" priority="227" operator="containsText" text="&quot; &quot;">
      <formula>NOT(ISERROR(SEARCH(""" """,I646)))</formula>
    </cfRule>
  </conditionalFormatting>
  <conditionalFormatting sqref="I649 L649">
    <cfRule type="cellIs" dxfId="86" priority="225" operator="equal">
      <formula>0</formula>
    </cfRule>
  </conditionalFormatting>
  <conditionalFormatting sqref="I649 L649">
    <cfRule type="cellIs" dxfId="85" priority="223" operator="equal">
      <formula>""" """</formula>
    </cfRule>
    <cfRule type="containsText" dxfId="84" priority="224" operator="containsText" text="&quot; &quot;">
      <formula>NOT(ISERROR(SEARCH(""" """,I649)))</formula>
    </cfRule>
  </conditionalFormatting>
  <conditionalFormatting sqref="I650 L650">
    <cfRule type="cellIs" dxfId="83" priority="222" operator="equal">
      <formula>0</formula>
    </cfRule>
  </conditionalFormatting>
  <conditionalFormatting sqref="I650 L650">
    <cfRule type="cellIs" dxfId="82" priority="220" operator="equal">
      <formula>""" """</formula>
    </cfRule>
    <cfRule type="containsText" dxfId="81" priority="221" operator="containsText" text="&quot; &quot;">
      <formula>NOT(ISERROR(SEARCH(""" """,I650)))</formula>
    </cfRule>
  </conditionalFormatting>
  <conditionalFormatting sqref="I652 L652">
    <cfRule type="cellIs" dxfId="80" priority="219" operator="equal">
      <formula>0</formula>
    </cfRule>
  </conditionalFormatting>
  <conditionalFormatting sqref="I652 L652">
    <cfRule type="cellIs" dxfId="79" priority="217" operator="equal">
      <formula>""" """</formula>
    </cfRule>
    <cfRule type="containsText" dxfId="78" priority="218" operator="containsText" text="&quot; &quot;">
      <formula>NOT(ISERROR(SEARCH(""" """,I652)))</formula>
    </cfRule>
  </conditionalFormatting>
  <conditionalFormatting sqref="I653 L653">
    <cfRule type="cellIs" dxfId="77" priority="216" operator="equal">
      <formula>0</formula>
    </cfRule>
  </conditionalFormatting>
  <conditionalFormatting sqref="I653 L653">
    <cfRule type="cellIs" dxfId="76" priority="214" operator="equal">
      <formula>""" """</formula>
    </cfRule>
    <cfRule type="containsText" dxfId="75" priority="215" operator="containsText" text="&quot; &quot;">
      <formula>NOT(ISERROR(SEARCH(""" """,I653)))</formula>
    </cfRule>
  </conditionalFormatting>
  <conditionalFormatting sqref="I654 L654">
    <cfRule type="cellIs" dxfId="74" priority="213" operator="equal">
      <formula>0</formula>
    </cfRule>
  </conditionalFormatting>
  <conditionalFormatting sqref="I654 L654">
    <cfRule type="cellIs" dxfId="73" priority="211" operator="equal">
      <formula>""" """</formula>
    </cfRule>
    <cfRule type="containsText" dxfId="72" priority="212" operator="containsText" text="&quot; &quot;">
      <formula>NOT(ISERROR(SEARCH(""" """,I654)))</formula>
    </cfRule>
  </conditionalFormatting>
  <conditionalFormatting sqref="I666 L666">
    <cfRule type="cellIs" dxfId="71" priority="210" operator="equal">
      <formula>0</formula>
    </cfRule>
  </conditionalFormatting>
  <conditionalFormatting sqref="I666 L666">
    <cfRule type="cellIs" dxfId="70" priority="208" operator="equal">
      <formula>""" """</formula>
    </cfRule>
    <cfRule type="containsText" dxfId="69" priority="209" operator="containsText" text="&quot; &quot;">
      <formula>NOT(ISERROR(SEARCH(""" """,I666)))</formula>
    </cfRule>
  </conditionalFormatting>
  <conditionalFormatting sqref="I667:I669 L667:L669">
    <cfRule type="cellIs" dxfId="68" priority="207" operator="equal">
      <formula>0</formula>
    </cfRule>
  </conditionalFormatting>
  <conditionalFormatting sqref="I667:I669 L667:L669">
    <cfRule type="cellIs" dxfId="67" priority="205" operator="equal">
      <formula>""" """</formula>
    </cfRule>
    <cfRule type="containsText" dxfId="66" priority="206" operator="containsText" text="&quot; &quot;">
      <formula>NOT(ISERROR(SEARCH(""" """,I667)))</formula>
    </cfRule>
  </conditionalFormatting>
  <conditionalFormatting sqref="J2:K427">
    <cfRule type="cellIs" dxfId="65" priority="114" operator="equal">
      <formula>0</formula>
    </cfRule>
  </conditionalFormatting>
  <conditionalFormatting sqref="J428:K615 J617:K631 J633:K682">
    <cfRule type="cellIs" dxfId="64" priority="117" operator="equal">
      <formula>0</formula>
    </cfRule>
  </conditionalFormatting>
  <conditionalFormatting sqref="J206:K206 J223:K223 J318:K318 J320:K320 J323:K325 J336:K337 J340:K345 J312:K314 J113:K113 J115:K115 J146:K146 J196:K196 J245:K255 J259:K259 J270:K272 J274:K274 J279:K280 J282:K283 J285:K292 J300:K310 J333:K334 J329:K330 J479:K615 J357:K476 J108:K108 J617:K631 J633:K682">
    <cfRule type="cellIs" dxfId="63" priority="115" operator="equal">
      <formula>""" """</formula>
    </cfRule>
    <cfRule type="containsText" dxfId="62" priority="116" operator="containsText" text="&quot; &quot;">
      <formula>NOT(ISERROR(SEARCH(""" """,J108)))</formula>
    </cfRule>
  </conditionalFormatting>
  <conditionalFormatting sqref="J632:K632">
    <cfRule type="cellIs" dxfId="61" priority="113" operator="equal">
      <formula>0</formula>
    </cfRule>
  </conditionalFormatting>
  <conditionalFormatting sqref="J632:K632">
    <cfRule type="cellIs" dxfId="60" priority="111" operator="equal">
      <formula>""" """</formula>
    </cfRule>
    <cfRule type="containsText" dxfId="59" priority="112" operator="containsText" text="&quot; &quot;">
      <formula>NOT(ISERROR(SEARCH(""" """,J632)))</formula>
    </cfRule>
  </conditionalFormatting>
  <conditionalFormatting sqref="I616">
    <cfRule type="cellIs" dxfId="58" priority="59" operator="equal">
      <formula>0</formula>
    </cfRule>
  </conditionalFormatting>
  <conditionalFormatting sqref="I616">
    <cfRule type="cellIs" dxfId="57" priority="57" operator="equal">
      <formula>""" """</formula>
    </cfRule>
    <cfRule type="containsText" dxfId="56" priority="58" operator="containsText" text="&quot; &quot;">
      <formula>NOT(ISERROR(SEARCH(""" """,I616)))</formula>
    </cfRule>
  </conditionalFormatting>
  <conditionalFormatting sqref="J616">
    <cfRule type="cellIs" dxfId="55" priority="56" operator="equal">
      <formula>0</formula>
    </cfRule>
  </conditionalFormatting>
  <conditionalFormatting sqref="J616">
    <cfRule type="cellIs" dxfId="54" priority="54" operator="equal">
      <formula>""" """</formula>
    </cfRule>
    <cfRule type="containsText" dxfId="53" priority="55" operator="containsText" text="&quot; &quot;">
      <formula>NOT(ISERROR(SEARCH(""" """,J616)))</formula>
    </cfRule>
  </conditionalFormatting>
  <conditionalFormatting sqref="L674">
    <cfRule type="cellIs" dxfId="52" priority="53" operator="equal">
      <formula>0</formula>
    </cfRule>
  </conditionalFormatting>
  <conditionalFormatting sqref="L674">
    <cfRule type="cellIs" dxfId="51" priority="51" operator="equal">
      <formula>""" """</formula>
    </cfRule>
    <cfRule type="containsText" dxfId="50" priority="52" operator="containsText" text="&quot; &quot;">
      <formula>NOT(ISERROR(SEARCH(""" """,L674)))</formula>
    </cfRule>
  </conditionalFormatting>
  <conditionalFormatting sqref="A683:B757">
    <cfRule type="cellIs" dxfId="49" priority="50" operator="equal">
      <formula>0</formula>
    </cfRule>
  </conditionalFormatting>
  <conditionalFormatting sqref="C683:C757">
    <cfRule type="cellIs" dxfId="48" priority="49" operator="equal">
      <formula>0</formula>
    </cfRule>
  </conditionalFormatting>
  <conditionalFormatting sqref="C683:C757">
    <cfRule type="cellIs" dxfId="47" priority="47" operator="equal">
      <formula>""" """</formula>
    </cfRule>
    <cfRule type="containsText" dxfId="46" priority="48" operator="containsText" text="&quot; &quot;">
      <formula>NOT(ISERROR(SEARCH(""" """,C683)))</formula>
    </cfRule>
  </conditionalFormatting>
  <conditionalFormatting sqref="D683:D757">
    <cfRule type="cellIs" dxfId="45" priority="46" operator="equal">
      <formula>0</formula>
    </cfRule>
  </conditionalFormatting>
  <conditionalFormatting sqref="E683:E756">
    <cfRule type="cellIs" dxfId="44" priority="45" operator="equal">
      <formula>0</formula>
    </cfRule>
  </conditionalFormatting>
  <conditionalFormatting sqref="F683:F757">
    <cfRule type="cellIs" dxfId="43" priority="44" operator="equal">
      <formula>0</formula>
    </cfRule>
  </conditionalFormatting>
  <conditionalFormatting sqref="F683:F757">
    <cfRule type="cellIs" dxfId="42" priority="42" operator="equal">
      <formula>""" """</formula>
    </cfRule>
    <cfRule type="containsText" dxfId="41" priority="43" operator="containsText" text="&quot; &quot;">
      <formula>NOT(ISERROR(SEARCH(""" """,F683)))</formula>
    </cfRule>
  </conditionalFormatting>
  <conditionalFormatting sqref="G741:G757 G683:G739">
    <cfRule type="cellIs" dxfId="40" priority="41" operator="equal">
      <formula>0</formula>
    </cfRule>
  </conditionalFormatting>
  <conditionalFormatting sqref="H741:H757 H683:H739">
    <cfRule type="cellIs" dxfId="39" priority="40" operator="equal">
      <formula>0</formula>
    </cfRule>
  </conditionalFormatting>
  <conditionalFormatting sqref="H741:H757 H683:H739">
    <cfRule type="cellIs" dxfId="38" priority="38" operator="equal">
      <formula>""" """</formula>
    </cfRule>
    <cfRule type="containsText" dxfId="37" priority="39" operator="containsText" text="&quot; &quot;">
      <formula>NOT(ISERROR(SEARCH(""" """,H683)))</formula>
    </cfRule>
  </conditionalFormatting>
  <conditionalFormatting sqref="I683">
    <cfRule type="cellIs" dxfId="36" priority="37" operator="equal">
      <formula>0</formula>
    </cfRule>
  </conditionalFormatting>
  <conditionalFormatting sqref="I683">
    <cfRule type="cellIs" dxfId="35" priority="35" operator="equal">
      <formula>""" """</formula>
    </cfRule>
    <cfRule type="containsText" dxfId="34" priority="36" operator="containsText" text="&quot; &quot;">
      <formula>NOT(ISERROR(SEARCH(""" """,I683)))</formula>
    </cfRule>
  </conditionalFormatting>
  <conditionalFormatting sqref="I693:I757 I685:I691">
    <cfRule type="cellIs" dxfId="33" priority="34" operator="equal">
      <formula>0</formula>
    </cfRule>
  </conditionalFormatting>
  <conditionalFormatting sqref="I693:I757 I685:I691">
    <cfRule type="cellIs" dxfId="32" priority="32" operator="equal">
      <formula>""" """</formula>
    </cfRule>
    <cfRule type="containsText" dxfId="31" priority="33" operator="containsText" text="&quot; &quot;">
      <formula>NOT(ISERROR(SEARCH(""" """,I685)))</formula>
    </cfRule>
  </conditionalFormatting>
  <conditionalFormatting sqref="I684">
    <cfRule type="cellIs" dxfId="30" priority="31" operator="equal">
      <formula>0</formula>
    </cfRule>
  </conditionalFormatting>
  <conditionalFormatting sqref="I684">
    <cfRule type="cellIs" dxfId="29" priority="29" operator="equal">
      <formula>""" """</formula>
    </cfRule>
    <cfRule type="containsText" dxfId="28" priority="30" operator="containsText" text="&quot; &quot;">
      <formula>NOT(ISERROR(SEARCH(""" """,I684)))</formula>
    </cfRule>
  </conditionalFormatting>
  <conditionalFormatting sqref="I692">
    <cfRule type="cellIs" dxfId="27" priority="28" operator="equal">
      <formula>0</formula>
    </cfRule>
  </conditionalFormatting>
  <conditionalFormatting sqref="I692">
    <cfRule type="cellIs" dxfId="26" priority="26" operator="equal">
      <formula>""" """</formula>
    </cfRule>
    <cfRule type="containsText" dxfId="25" priority="27" operator="containsText" text="&quot; &quot;">
      <formula>NOT(ISERROR(SEARCH(""" """,I692)))</formula>
    </cfRule>
  </conditionalFormatting>
  <conditionalFormatting sqref="J683">
    <cfRule type="cellIs" dxfId="24" priority="25" operator="equal">
      <formula>0</formula>
    </cfRule>
  </conditionalFormatting>
  <conditionalFormatting sqref="J683">
    <cfRule type="cellIs" dxfId="23" priority="23" operator="equal">
      <formula>""" """</formula>
    </cfRule>
    <cfRule type="containsText" dxfId="22" priority="24" operator="containsText" text="&quot; &quot;">
      <formula>NOT(ISERROR(SEARCH(""" """,J683)))</formula>
    </cfRule>
  </conditionalFormatting>
  <conditionalFormatting sqref="J693:J757 J685:J691">
    <cfRule type="cellIs" dxfId="21" priority="22" operator="equal">
      <formula>0</formula>
    </cfRule>
  </conditionalFormatting>
  <conditionalFormatting sqref="J693:J757 J685:J691">
    <cfRule type="cellIs" dxfId="20" priority="20" operator="equal">
      <formula>""" """</formula>
    </cfRule>
    <cfRule type="containsText" dxfId="19" priority="21" operator="containsText" text="&quot; &quot;">
      <formula>NOT(ISERROR(SEARCH(""" """,J685)))</formula>
    </cfRule>
  </conditionalFormatting>
  <conditionalFormatting sqref="J684">
    <cfRule type="cellIs" dxfId="18" priority="19" operator="equal">
      <formula>0</formula>
    </cfRule>
  </conditionalFormatting>
  <conditionalFormatting sqref="J684">
    <cfRule type="cellIs" dxfId="17" priority="17" operator="equal">
      <formula>""" """</formula>
    </cfRule>
    <cfRule type="containsText" dxfId="16" priority="18" operator="containsText" text="&quot; &quot;">
      <formula>NOT(ISERROR(SEARCH(""" """,J684)))</formula>
    </cfRule>
  </conditionalFormatting>
  <conditionalFormatting sqref="J692">
    <cfRule type="cellIs" dxfId="15" priority="16" operator="equal">
      <formula>0</formula>
    </cfRule>
  </conditionalFormatting>
  <conditionalFormatting sqref="J692">
    <cfRule type="cellIs" dxfId="14" priority="14" operator="equal">
      <formula>""" """</formula>
    </cfRule>
    <cfRule type="containsText" dxfId="13" priority="15" operator="containsText" text="&quot; &quot;">
      <formula>NOT(ISERROR(SEARCH(""" """,J692)))</formula>
    </cfRule>
  </conditionalFormatting>
  <conditionalFormatting sqref="K683:K757">
    <cfRule type="cellIs" dxfId="12" priority="13" operator="equal">
      <formula>0</formula>
    </cfRule>
  </conditionalFormatting>
  <conditionalFormatting sqref="L683">
    <cfRule type="cellIs" dxfId="11" priority="12" operator="equal">
      <formula>0</formula>
    </cfRule>
  </conditionalFormatting>
  <conditionalFormatting sqref="L683">
    <cfRule type="cellIs" dxfId="10" priority="10" operator="equal">
      <formula>""" """</formula>
    </cfRule>
    <cfRule type="containsText" dxfId="9" priority="11" operator="containsText" text="&quot; &quot;">
      <formula>NOT(ISERROR(SEARCH(""" """,L683)))</formula>
    </cfRule>
  </conditionalFormatting>
  <conditionalFormatting sqref="L693:L757 L685:L691">
    <cfRule type="cellIs" dxfId="8" priority="9" operator="equal">
      <formula>0</formula>
    </cfRule>
  </conditionalFormatting>
  <conditionalFormatting sqref="L684">
    <cfRule type="cellIs" dxfId="7" priority="8" operator="equal">
      <formula>0</formula>
    </cfRule>
  </conditionalFormatting>
  <conditionalFormatting sqref="L684">
    <cfRule type="cellIs" dxfId="6" priority="6" operator="equal">
      <formula>""" """</formula>
    </cfRule>
    <cfRule type="containsText" dxfId="5" priority="7" operator="containsText" text="&quot; &quot;">
      <formula>NOT(ISERROR(SEARCH(""" """,L684)))</formula>
    </cfRule>
  </conditionalFormatting>
  <conditionalFormatting sqref="L693:L757 L691">
    <cfRule type="cellIs" dxfId="4" priority="4" operator="equal">
      <formula>""" """</formula>
    </cfRule>
    <cfRule type="containsText" dxfId="3" priority="5" operator="containsText" text="&quot; &quot;">
      <formula>NOT(ISERROR(SEARCH(""" """,L691)))</formula>
    </cfRule>
  </conditionalFormatting>
  <conditionalFormatting sqref="L692">
    <cfRule type="cellIs" dxfId="2" priority="3" operator="equal">
      <formula>0</formula>
    </cfRule>
  </conditionalFormatting>
  <conditionalFormatting sqref="L692">
    <cfRule type="cellIs" dxfId="1" priority="1" operator="equal">
      <formula>""" """</formula>
    </cfRule>
    <cfRule type="containsText" dxfId="0" priority="2" operator="containsText" text="&quot; &quot;">
      <formula>NOT(ISERROR(SEARCH(""" """,L692)))</formula>
    </cfRule>
  </conditionalFormatting>
  <hyperlinks>
    <hyperlink ref="F226" r:id="rId1"/>
    <hyperlink ref="F233" r:id="rId2"/>
    <hyperlink ref="F257" r:id="rId3"/>
    <hyperlink ref="F313" r:id="rId4"/>
    <hyperlink ref="F2" r:id="rId5"/>
    <hyperlink ref="F80" r:id="rId6"/>
    <hyperlink ref="F94" r:id="rId7"/>
    <hyperlink ref="F112" r:id="rId8"/>
    <hyperlink ref="F272" r:id="rId9"/>
    <hyperlink ref="F311" r:id="rId10"/>
    <hyperlink ref="F223" r:id="rId11"/>
    <hyperlink ref="F325" r:id="rId12"/>
    <hyperlink ref="F362" r:id="rId13"/>
    <hyperlink ref="F363" r:id="rId14"/>
    <hyperlink ref="F365" r:id="rId15"/>
    <hyperlink ref="F367" r:id="rId16"/>
    <hyperlink ref="F397" r:id="rId17"/>
    <hyperlink ref="F200" r:id="rId18"/>
    <hyperlink ref="F198" r:id="rId19"/>
    <hyperlink ref="F197" r:id="rId20"/>
    <hyperlink ref="F196" r:id="rId21"/>
    <hyperlink ref="F195" r:id="rId22"/>
    <hyperlink ref="F194" r:id="rId23"/>
    <hyperlink ref="F51" r:id="rId24"/>
    <hyperlink ref="F43" r:id="rId25"/>
    <hyperlink ref="F384" r:id="rId26"/>
    <hyperlink ref="F38" r:id="rId27"/>
    <hyperlink ref="F185" r:id="rId28"/>
    <hyperlink ref="F238" r:id="rId29"/>
    <hyperlink ref="F444" r:id="rId30"/>
    <hyperlink ref="F461" r:id="rId31"/>
    <hyperlink ref="F440" r:id="rId32"/>
    <hyperlink ref="F478" r:id="rId33"/>
    <hyperlink ref="F479" r:id="rId34"/>
    <hyperlink ref="F482" r:id="rId35"/>
    <hyperlink ref="F481" r:id="rId36"/>
    <hyperlink ref="F485" r:id="rId37"/>
    <hyperlink ref="F458" r:id="rId38"/>
    <hyperlink ref="F473" r:id="rId39"/>
    <hyperlink ref="F492" r:id="rId40"/>
    <hyperlink ref="F486" r:id="rId41"/>
    <hyperlink ref="F441" r:id="rId42"/>
    <hyperlink ref="F491" r:id="rId43"/>
    <hyperlink ref="F459" r:id="rId44"/>
    <hyperlink ref="F476" r:id="rId45"/>
    <hyperlink ref="F494" r:id="rId46"/>
    <hyperlink ref="F495" r:id="rId47"/>
    <hyperlink ref="F446" r:id="rId48"/>
    <hyperlink ref="F490" r:id="rId49"/>
    <hyperlink ref="F499" r:id="rId50"/>
    <hyperlink ref="F500" r:id="rId51"/>
    <hyperlink ref="F505" r:id="rId52"/>
    <hyperlink ref="F504" r:id="rId53"/>
    <hyperlink ref="F512" r:id="rId54"/>
    <hyperlink ref="F514" r:id="rId55"/>
    <hyperlink ref="F510" r:id="rId56"/>
    <hyperlink ref="F501" r:id="rId57"/>
    <hyperlink ref="F506" r:id="rId58"/>
    <hyperlink ref="F508" r:id="rId59"/>
    <hyperlink ref="F511" r:id="rId60"/>
    <hyperlink ref="F513" r:id="rId61"/>
    <hyperlink ref="F516" r:id="rId62"/>
    <hyperlink ref="F518" r:id="rId63"/>
    <hyperlink ref="F525" r:id="rId64"/>
    <hyperlink ref="F497" r:id="rId65"/>
    <hyperlink ref="F498" r:id="rId66"/>
    <hyperlink ref="F530" r:id="rId67"/>
    <hyperlink ref="F531" r:id="rId68"/>
    <hyperlink ref="F539" r:id="rId69"/>
    <hyperlink ref="F543" r:id="rId70"/>
    <hyperlink ref="F529" r:id="rId71"/>
    <hyperlink ref="F502" r:id="rId72" display="https://www.secop.gov.co/CO1ContractsManagement/Tendering/ProcurementContractEdit/View?docUniqueIdentifier=CO1.PCCNTR.6750781&amp;prevCtxUrl=https%3a%2f%2fwww.secop.gov.co%3a443%2fCO1ContractsManagement%2fTendering%2fProcurementContractManagement%2fIndex&amp;prevCtxLbl=Contratos+"/>
    <hyperlink ref="F519" r:id="rId73"/>
    <hyperlink ref="F520" r:id="rId74"/>
    <hyperlink ref="F536" r:id="rId75"/>
    <hyperlink ref="F537" r:id="rId76"/>
    <hyperlink ref="F544" r:id="rId77"/>
    <hyperlink ref="F545" r:id="rId78"/>
    <hyperlink ref="F546" r:id="rId79"/>
    <hyperlink ref="F541" r:id="rId80"/>
    <hyperlink ref="F547" r:id="rId81"/>
    <hyperlink ref="F551" r:id="rId82"/>
    <hyperlink ref="F554" r:id="rId83"/>
    <hyperlink ref="F555" r:id="rId84"/>
    <hyperlink ref="F558" r:id="rId85"/>
    <hyperlink ref="F559" r:id="rId86"/>
    <hyperlink ref="F550" r:id="rId87"/>
    <hyperlink ref="F557" r:id="rId88"/>
    <hyperlink ref="F569" r:id="rId89"/>
    <hyperlink ref="F597" r:id="rId90"/>
    <hyperlink ref="F599" r:id="rId91"/>
    <hyperlink ref="F624" r:id="rId92"/>
    <hyperlink ref="F636" r:id="rId93"/>
    <hyperlink ref="F637" r:id="rId94"/>
    <hyperlink ref="F646" r:id="rId95"/>
    <hyperlink ref="F650" r:id="rId96"/>
    <hyperlink ref="F654" r:id="rId97"/>
    <hyperlink ref="F662" r:id="rId98"/>
    <hyperlink ref="F672" r:id="rId99"/>
    <hyperlink ref="F673" r:id="rId100"/>
    <hyperlink ref="F674" r:id="rId101"/>
    <hyperlink ref="F676" r:id="rId102"/>
    <hyperlink ref="F677" r:id="rId103"/>
    <hyperlink ref="F679" r:id="rId104"/>
    <hyperlink ref="F703" r:id="rId105"/>
    <hyperlink ref="F705" r:id="rId106"/>
    <hyperlink ref="F678" r:id="rId107"/>
    <hyperlink ref="F680" r:id="rId108"/>
    <hyperlink ref="F696" r:id="rId109"/>
    <hyperlink ref="F742" r:id="rId110"/>
  </hyperlinks>
  <pageMargins left="0.7" right="0.7" top="0.75" bottom="0.75" header="0.3" footer="0.3"/>
  <pageSetup orientation="portrait" r:id="rId1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6"/>
  <sheetViews>
    <sheetView tabSelected="1" topLeftCell="A420" workbookViewId="0">
      <selection activeCell="K443" sqref="K443"/>
    </sheetView>
  </sheetViews>
  <sheetFormatPr baseColWidth="10" defaultRowHeight="15" x14ac:dyDescent="0.25"/>
  <cols>
    <col min="3" max="3" width="14.7109375" style="2" customWidth="1"/>
    <col min="4" max="4" width="14.28515625" style="2" customWidth="1"/>
    <col min="5" max="6" width="11.42578125" customWidth="1"/>
    <col min="7" max="7" width="22.140625" customWidth="1"/>
    <col min="8" max="8" width="11.42578125" customWidth="1"/>
    <col min="9" max="9" width="11.42578125" style="1" customWidth="1"/>
    <col min="10" max="10" width="11" style="1" customWidth="1"/>
    <col min="11" max="11" width="17.85546875" style="6" bestFit="1" customWidth="1"/>
  </cols>
  <sheetData>
    <row r="1" spans="1:12" s="15" customFormat="1" ht="36" x14ac:dyDescent="0.2">
      <c r="A1" s="11" t="s">
        <v>822</v>
      </c>
      <c r="B1" s="11" t="s">
        <v>823</v>
      </c>
      <c r="C1" s="11" t="s">
        <v>824</v>
      </c>
      <c r="D1" s="11" t="s">
        <v>209</v>
      </c>
      <c r="E1" s="11" t="s">
        <v>210</v>
      </c>
      <c r="F1" s="11" t="s">
        <v>844</v>
      </c>
      <c r="G1" s="11" t="s">
        <v>825</v>
      </c>
      <c r="H1" s="11" t="s">
        <v>0</v>
      </c>
      <c r="I1" s="13" t="s">
        <v>826</v>
      </c>
      <c r="J1" s="13" t="s">
        <v>827</v>
      </c>
      <c r="K1" s="12" t="s">
        <v>843</v>
      </c>
      <c r="L1" s="14" t="s">
        <v>211</v>
      </c>
    </row>
    <row r="2" spans="1:12" x14ac:dyDescent="0.25">
      <c r="A2" s="9">
        <v>1</v>
      </c>
      <c r="B2" s="3">
        <v>2023</v>
      </c>
      <c r="C2" s="8" t="s">
        <v>201</v>
      </c>
      <c r="D2" s="8" t="s">
        <v>3</v>
      </c>
      <c r="E2" s="3" t="s">
        <v>212</v>
      </c>
      <c r="F2" s="3" t="s">
        <v>863</v>
      </c>
      <c r="G2" s="3" t="s">
        <v>24</v>
      </c>
      <c r="H2" s="3" t="s">
        <v>141</v>
      </c>
      <c r="I2" s="5">
        <v>44942</v>
      </c>
      <c r="J2" s="5">
        <v>44943</v>
      </c>
      <c r="K2" s="10">
        <v>58500000</v>
      </c>
      <c r="L2" s="5">
        <v>45298</v>
      </c>
    </row>
    <row r="3" spans="1:12" x14ac:dyDescent="0.25">
      <c r="A3" s="9">
        <v>2</v>
      </c>
      <c r="B3" s="3">
        <v>2023</v>
      </c>
      <c r="C3" s="8" t="s">
        <v>201</v>
      </c>
      <c r="D3" s="8" t="s">
        <v>3</v>
      </c>
      <c r="E3" s="3" t="s">
        <v>213</v>
      </c>
      <c r="F3" s="3" t="s">
        <v>1144</v>
      </c>
      <c r="G3" s="3" t="s">
        <v>24</v>
      </c>
      <c r="H3" s="3" t="s">
        <v>26</v>
      </c>
      <c r="I3" s="5">
        <v>44942</v>
      </c>
      <c r="J3" s="5">
        <v>44943</v>
      </c>
      <c r="K3" s="10">
        <v>120000000</v>
      </c>
      <c r="L3" s="5">
        <v>45307</v>
      </c>
    </row>
    <row r="4" spans="1:12" x14ac:dyDescent="0.25">
      <c r="A4" s="9">
        <v>3</v>
      </c>
      <c r="B4" s="3">
        <v>2023</v>
      </c>
      <c r="C4" s="8" t="s">
        <v>201</v>
      </c>
      <c r="D4" s="8" t="s">
        <v>3</v>
      </c>
      <c r="E4" s="3" t="s">
        <v>214</v>
      </c>
      <c r="F4" s="3" t="s">
        <v>1096</v>
      </c>
      <c r="G4" s="3" t="s">
        <v>24</v>
      </c>
      <c r="H4" s="3" t="s">
        <v>145</v>
      </c>
      <c r="I4" s="5">
        <v>44942</v>
      </c>
      <c r="J4" s="5">
        <v>44943</v>
      </c>
      <c r="K4" s="10">
        <v>119666667</v>
      </c>
      <c r="L4" s="5">
        <v>45306</v>
      </c>
    </row>
    <row r="5" spans="1:12" x14ac:dyDescent="0.25">
      <c r="A5" s="9">
        <v>4</v>
      </c>
      <c r="B5" s="3">
        <v>2023</v>
      </c>
      <c r="C5" s="8" t="s">
        <v>201</v>
      </c>
      <c r="D5" s="8" t="s">
        <v>3</v>
      </c>
      <c r="E5" s="3" t="s">
        <v>215</v>
      </c>
      <c r="F5" s="3" t="s">
        <v>1130</v>
      </c>
      <c r="G5" s="3" t="s">
        <v>24</v>
      </c>
      <c r="H5" s="3" t="s">
        <v>28</v>
      </c>
      <c r="I5" s="5">
        <v>44942</v>
      </c>
      <c r="J5" s="5">
        <v>44943</v>
      </c>
      <c r="K5" s="10">
        <v>60000000</v>
      </c>
      <c r="L5" s="5">
        <v>45307</v>
      </c>
    </row>
    <row r="6" spans="1:12" x14ac:dyDescent="0.25">
      <c r="A6" s="9">
        <v>5</v>
      </c>
      <c r="B6" s="3">
        <v>2023</v>
      </c>
      <c r="C6" s="8" t="s">
        <v>201</v>
      </c>
      <c r="D6" s="8" t="s">
        <v>3</v>
      </c>
      <c r="E6" s="3" t="s">
        <v>216</v>
      </c>
      <c r="F6" s="3" t="s">
        <v>860</v>
      </c>
      <c r="G6" s="3" t="s">
        <v>24</v>
      </c>
      <c r="H6" s="3" t="s">
        <v>1155</v>
      </c>
      <c r="I6" s="5">
        <v>44942</v>
      </c>
      <c r="J6" s="5">
        <v>44943</v>
      </c>
      <c r="K6" s="10">
        <v>96000000</v>
      </c>
      <c r="L6" s="5">
        <v>45307</v>
      </c>
    </row>
    <row r="7" spans="1:12" x14ac:dyDescent="0.25">
      <c r="A7" s="9">
        <v>6</v>
      </c>
      <c r="B7" s="3">
        <v>2023</v>
      </c>
      <c r="C7" s="8" t="s">
        <v>201</v>
      </c>
      <c r="D7" s="8" t="s">
        <v>4</v>
      </c>
      <c r="E7" s="3" t="s">
        <v>217</v>
      </c>
      <c r="F7" s="3" t="s">
        <v>994</v>
      </c>
      <c r="G7" s="3" t="s">
        <v>24</v>
      </c>
      <c r="H7" s="3" t="s">
        <v>158</v>
      </c>
      <c r="I7" s="5">
        <v>44942</v>
      </c>
      <c r="J7" s="5">
        <v>44943</v>
      </c>
      <c r="K7" s="10">
        <v>40800000</v>
      </c>
      <c r="L7" s="5">
        <v>45307</v>
      </c>
    </row>
    <row r="8" spans="1:12" x14ac:dyDescent="0.25">
      <c r="A8" s="9">
        <v>7</v>
      </c>
      <c r="B8" s="3">
        <v>2023</v>
      </c>
      <c r="C8" s="8" t="s">
        <v>201</v>
      </c>
      <c r="D8" s="8" t="s">
        <v>3</v>
      </c>
      <c r="E8" s="3" t="s">
        <v>218</v>
      </c>
      <c r="F8" s="3" t="s">
        <v>1126</v>
      </c>
      <c r="G8" s="3" t="s">
        <v>24</v>
      </c>
      <c r="H8" s="3" t="s">
        <v>84</v>
      </c>
      <c r="I8" s="5">
        <v>44942</v>
      </c>
      <c r="J8" s="5">
        <v>44943</v>
      </c>
      <c r="K8" s="10">
        <v>120000000</v>
      </c>
      <c r="L8" s="5">
        <v>45307</v>
      </c>
    </row>
    <row r="9" spans="1:12" x14ac:dyDescent="0.25">
      <c r="A9" s="9">
        <v>8</v>
      </c>
      <c r="B9" s="3">
        <v>2023</v>
      </c>
      <c r="C9" s="8" t="s">
        <v>201</v>
      </c>
      <c r="D9" s="8" t="s">
        <v>3</v>
      </c>
      <c r="E9" s="3" t="s">
        <v>219</v>
      </c>
      <c r="F9" s="3" t="s">
        <v>1129</v>
      </c>
      <c r="G9" s="3" t="s">
        <v>22</v>
      </c>
      <c r="H9" s="3" t="s">
        <v>148</v>
      </c>
      <c r="I9" s="5">
        <v>44943</v>
      </c>
      <c r="J9" s="5">
        <v>44944</v>
      </c>
      <c r="K9" s="10">
        <v>68600000</v>
      </c>
      <c r="L9" s="5">
        <v>45290</v>
      </c>
    </row>
    <row r="10" spans="1:12" x14ac:dyDescent="0.25">
      <c r="A10" s="9">
        <v>9</v>
      </c>
      <c r="B10" s="3">
        <v>2023</v>
      </c>
      <c r="C10" s="8" t="s">
        <v>201</v>
      </c>
      <c r="D10" s="8" t="s">
        <v>3</v>
      </c>
      <c r="E10" s="3" t="s">
        <v>220</v>
      </c>
      <c r="F10" s="3" t="s">
        <v>1099</v>
      </c>
      <c r="G10" s="3" t="s">
        <v>24</v>
      </c>
      <c r="H10" s="3" t="s">
        <v>31</v>
      </c>
      <c r="I10" s="5">
        <v>44942</v>
      </c>
      <c r="J10" s="5">
        <v>44943</v>
      </c>
      <c r="K10" s="10">
        <v>73710000</v>
      </c>
      <c r="L10" s="5">
        <v>45298</v>
      </c>
    </row>
    <row r="11" spans="1:12" x14ac:dyDescent="0.25">
      <c r="A11" s="9">
        <v>10</v>
      </c>
      <c r="B11" s="3">
        <v>2023</v>
      </c>
      <c r="C11" s="8" t="s">
        <v>201</v>
      </c>
      <c r="D11" s="8" t="s">
        <v>3</v>
      </c>
      <c r="E11" s="3" t="s">
        <v>221</v>
      </c>
      <c r="F11" s="3" t="s">
        <v>1099</v>
      </c>
      <c r="G11" s="3" t="s">
        <v>24</v>
      </c>
      <c r="H11" s="3" t="s">
        <v>35</v>
      </c>
      <c r="I11" s="5">
        <v>44942</v>
      </c>
      <c r="J11" s="5">
        <v>44943</v>
      </c>
      <c r="K11" s="10">
        <v>73710000</v>
      </c>
      <c r="L11" s="5">
        <v>45298</v>
      </c>
    </row>
    <row r="12" spans="1:12" x14ac:dyDescent="0.25">
      <c r="A12" s="9">
        <v>11</v>
      </c>
      <c r="B12" s="3">
        <v>2023</v>
      </c>
      <c r="C12" s="8" t="s">
        <v>201</v>
      </c>
      <c r="D12" s="8" t="s">
        <v>4</v>
      </c>
      <c r="E12" s="3" t="s">
        <v>222</v>
      </c>
      <c r="F12" s="3" t="s">
        <v>963</v>
      </c>
      <c r="G12" s="3" t="s">
        <v>24</v>
      </c>
      <c r="H12" s="3" t="s">
        <v>51</v>
      </c>
      <c r="I12" s="5">
        <v>44946</v>
      </c>
      <c r="J12" s="5">
        <v>44949</v>
      </c>
      <c r="K12" s="10">
        <v>38873334</v>
      </c>
      <c r="L12" s="5">
        <v>45298</v>
      </c>
    </row>
    <row r="13" spans="1:12" x14ac:dyDescent="0.25">
      <c r="A13" s="9">
        <v>12</v>
      </c>
      <c r="B13" s="3">
        <v>2023</v>
      </c>
      <c r="C13" s="8" t="s">
        <v>201</v>
      </c>
      <c r="D13" s="8" t="s">
        <v>3</v>
      </c>
      <c r="E13" s="3" t="s">
        <v>223</v>
      </c>
      <c r="F13" s="3" t="s">
        <v>1102</v>
      </c>
      <c r="G13" s="3" t="s">
        <v>14</v>
      </c>
      <c r="H13" s="3" t="s">
        <v>34</v>
      </c>
      <c r="I13" s="5">
        <v>44943</v>
      </c>
      <c r="J13" s="5">
        <v>44944</v>
      </c>
      <c r="K13" s="10">
        <v>69000000</v>
      </c>
      <c r="L13" s="5">
        <v>45296</v>
      </c>
    </row>
    <row r="14" spans="1:12" x14ac:dyDescent="0.25">
      <c r="A14" s="9">
        <v>13</v>
      </c>
      <c r="B14" s="3">
        <v>2023</v>
      </c>
      <c r="C14" s="8" t="s">
        <v>201</v>
      </c>
      <c r="D14" s="8" t="s">
        <v>3</v>
      </c>
      <c r="E14" s="3" t="s">
        <v>224</v>
      </c>
      <c r="F14" s="3" t="s">
        <v>1145</v>
      </c>
      <c r="G14" s="3" t="s">
        <v>24</v>
      </c>
      <c r="H14" s="3" t="s">
        <v>172</v>
      </c>
      <c r="I14" s="5">
        <v>44956</v>
      </c>
      <c r="J14" s="5">
        <v>44958</v>
      </c>
      <c r="K14" s="10">
        <v>52796667</v>
      </c>
      <c r="L14" s="5">
        <v>45293</v>
      </c>
    </row>
    <row r="15" spans="1:12" x14ac:dyDescent="0.25">
      <c r="A15" s="9">
        <v>14</v>
      </c>
      <c r="B15" s="3">
        <v>2023</v>
      </c>
      <c r="C15" s="8" t="s">
        <v>201</v>
      </c>
      <c r="D15" s="8" t="s">
        <v>3</v>
      </c>
      <c r="E15" s="3" t="s">
        <v>225</v>
      </c>
      <c r="F15" s="3" t="s">
        <v>995</v>
      </c>
      <c r="G15" s="3" t="s">
        <v>24</v>
      </c>
      <c r="H15" s="3" t="s">
        <v>30</v>
      </c>
      <c r="I15" s="5">
        <v>44942</v>
      </c>
      <c r="J15" s="5">
        <v>44943</v>
      </c>
      <c r="K15" s="10">
        <v>65633334</v>
      </c>
      <c r="L15" s="5">
        <v>45298</v>
      </c>
    </row>
    <row r="16" spans="1:12" x14ac:dyDescent="0.25">
      <c r="A16" s="9">
        <v>15</v>
      </c>
      <c r="B16" s="3">
        <v>2023</v>
      </c>
      <c r="C16" s="8" t="s">
        <v>201</v>
      </c>
      <c r="D16" s="8" t="s">
        <v>3</v>
      </c>
      <c r="E16" s="3" t="s">
        <v>226</v>
      </c>
      <c r="F16" s="3" t="s">
        <v>997</v>
      </c>
      <c r="G16" s="3" t="s">
        <v>17</v>
      </c>
      <c r="H16" s="3" t="s">
        <v>54</v>
      </c>
      <c r="I16" s="5">
        <v>44942</v>
      </c>
      <c r="J16" s="5">
        <v>44943</v>
      </c>
      <c r="K16" s="10">
        <v>70200000</v>
      </c>
      <c r="L16" s="5">
        <v>45305</v>
      </c>
    </row>
    <row r="17" spans="1:12" x14ac:dyDescent="0.25">
      <c r="A17" s="9">
        <v>16</v>
      </c>
      <c r="B17" s="3">
        <v>2023</v>
      </c>
      <c r="C17" s="8" t="s">
        <v>201</v>
      </c>
      <c r="D17" s="8" t="s">
        <v>4</v>
      </c>
      <c r="E17" s="3" t="s">
        <v>227</v>
      </c>
      <c r="F17" s="3" t="s">
        <v>929</v>
      </c>
      <c r="G17" s="3" t="s">
        <v>24</v>
      </c>
      <c r="H17" s="3" t="s">
        <v>44</v>
      </c>
      <c r="I17" s="5">
        <v>44942</v>
      </c>
      <c r="J17" s="5">
        <v>44943</v>
      </c>
      <c r="K17" s="10">
        <v>45140000</v>
      </c>
      <c r="L17" s="5">
        <v>45298</v>
      </c>
    </row>
    <row r="18" spans="1:12" x14ac:dyDescent="0.25">
      <c r="A18" s="9">
        <v>17</v>
      </c>
      <c r="B18" s="3">
        <v>2023</v>
      </c>
      <c r="C18" s="8" t="s">
        <v>201</v>
      </c>
      <c r="D18" s="8" t="s">
        <v>4</v>
      </c>
      <c r="E18" s="3" t="s">
        <v>227</v>
      </c>
      <c r="F18" s="3" t="s">
        <v>929</v>
      </c>
      <c r="G18" s="3" t="s">
        <v>24</v>
      </c>
      <c r="H18" s="3" t="s">
        <v>228</v>
      </c>
      <c r="I18" s="5">
        <v>44942</v>
      </c>
      <c r="J18" s="5">
        <v>44943</v>
      </c>
      <c r="K18" s="10">
        <v>40700000</v>
      </c>
      <c r="L18" s="5">
        <v>45313</v>
      </c>
    </row>
    <row r="19" spans="1:12" x14ac:dyDescent="0.25">
      <c r="A19" s="9">
        <v>18</v>
      </c>
      <c r="B19" s="3">
        <v>2023</v>
      </c>
      <c r="C19" s="8" t="s">
        <v>201</v>
      </c>
      <c r="D19" s="8" t="s">
        <v>3</v>
      </c>
      <c r="E19" s="3" t="s">
        <v>229</v>
      </c>
      <c r="F19" s="3" t="s">
        <v>884</v>
      </c>
      <c r="G19" s="3" t="s">
        <v>16</v>
      </c>
      <c r="H19" s="3" t="s">
        <v>1156</v>
      </c>
      <c r="I19" s="5">
        <v>44945</v>
      </c>
      <c r="J19" s="5">
        <v>44945</v>
      </c>
      <c r="K19" s="10">
        <v>68400000</v>
      </c>
      <c r="L19" s="5">
        <v>45290</v>
      </c>
    </row>
    <row r="20" spans="1:12" x14ac:dyDescent="0.25">
      <c r="A20" s="9">
        <v>19</v>
      </c>
      <c r="B20" s="3">
        <v>2023</v>
      </c>
      <c r="C20" s="8" t="s">
        <v>201</v>
      </c>
      <c r="D20" s="8" t="s">
        <v>3</v>
      </c>
      <c r="E20" s="3" t="s">
        <v>230</v>
      </c>
      <c r="F20" s="3" t="s">
        <v>1036</v>
      </c>
      <c r="G20" s="3" t="s">
        <v>24</v>
      </c>
      <c r="H20" s="3" t="s">
        <v>29</v>
      </c>
      <c r="I20" s="5">
        <v>44943</v>
      </c>
      <c r="J20" s="5">
        <v>44944</v>
      </c>
      <c r="K20" s="10">
        <v>79333333</v>
      </c>
      <c r="L20" s="5">
        <v>45298</v>
      </c>
    </row>
    <row r="21" spans="1:12" x14ac:dyDescent="0.25">
      <c r="A21" s="9">
        <v>20</v>
      </c>
      <c r="B21" s="3">
        <v>2023</v>
      </c>
      <c r="C21" s="8" t="s">
        <v>201</v>
      </c>
      <c r="D21" s="8" t="s">
        <v>3</v>
      </c>
      <c r="E21" s="3" t="s">
        <v>231</v>
      </c>
      <c r="F21" s="3" t="s">
        <v>1004</v>
      </c>
      <c r="G21" s="3" t="s">
        <v>24</v>
      </c>
      <c r="H21" s="3" t="s">
        <v>232</v>
      </c>
      <c r="I21" s="5">
        <v>44943</v>
      </c>
      <c r="J21" s="5">
        <v>44945</v>
      </c>
      <c r="K21" s="10">
        <v>74800000</v>
      </c>
      <c r="L21" s="5">
        <v>45278</v>
      </c>
    </row>
    <row r="22" spans="1:12" x14ac:dyDescent="0.25">
      <c r="A22" s="9">
        <v>21</v>
      </c>
      <c r="B22" s="3">
        <v>2023</v>
      </c>
      <c r="C22" s="8" t="s">
        <v>201</v>
      </c>
      <c r="D22" s="8" t="s">
        <v>3</v>
      </c>
      <c r="E22" s="3" t="s">
        <v>233</v>
      </c>
      <c r="F22" s="3" t="s">
        <v>1033</v>
      </c>
      <c r="G22" s="3" t="s">
        <v>24</v>
      </c>
      <c r="H22" s="3" t="s">
        <v>234</v>
      </c>
      <c r="I22" s="5">
        <v>44944</v>
      </c>
      <c r="J22" s="5">
        <v>44945</v>
      </c>
      <c r="K22" s="10">
        <v>62700000</v>
      </c>
      <c r="L22" s="5">
        <v>45278</v>
      </c>
    </row>
    <row r="23" spans="1:12" x14ac:dyDescent="0.25">
      <c r="A23" s="9">
        <v>22</v>
      </c>
      <c r="B23" s="3">
        <v>2023</v>
      </c>
      <c r="C23" s="8" t="s">
        <v>201</v>
      </c>
      <c r="D23" s="8" t="s">
        <v>3</v>
      </c>
      <c r="E23" s="3" t="s">
        <v>235</v>
      </c>
      <c r="F23" s="3" t="s">
        <v>1038</v>
      </c>
      <c r="G23" s="3" t="s">
        <v>24</v>
      </c>
      <c r="H23" s="3" t="s">
        <v>163</v>
      </c>
      <c r="I23" s="5">
        <v>44943</v>
      </c>
      <c r="J23" s="5">
        <v>44945</v>
      </c>
      <c r="K23" s="10">
        <v>74400000</v>
      </c>
      <c r="L23" s="5">
        <v>45321</v>
      </c>
    </row>
    <row r="24" spans="1:12" x14ac:dyDescent="0.25">
      <c r="A24" s="9">
        <v>23</v>
      </c>
      <c r="B24" s="3">
        <v>2023</v>
      </c>
      <c r="C24" s="8" t="s">
        <v>201</v>
      </c>
      <c r="D24" s="8" t="s">
        <v>3</v>
      </c>
      <c r="E24" s="3" t="s">
        <v>236</v>
      </c>
      <c r="F24" s="3" t="s">
        <v>950</v>
      </c>
      <c r="G24" s="3" t="s">
        <v>24</v>
      </c>
      <c r="H24" s="3" t="s">
        <v>57</v>
      </c>
      <c r="I24" s="5">
        <v>44942</v>
      </c>
      <c r="J24" s="5">
        <v>44943</v>
      </c>
      <c r="K24" s="10">
        <v>52173333</v>
      </c>
      <c r="L24" s="5">
        <v>45290</v>
      </c>
    </row>
    <row r="25" spans="1:12" x14ac:dyDescent="0.25">
      <c r="A25" s="9">
        <v>24</v>
      </c>
      <c r="B25" s="3">
        <v>2023</v>
      </c>
      <c r="C25" s="8" t="s">
        <v>201</v>
      </c>
      <c r="D25" s="8" t="s">
        <v>3</v>
      </c>
      <c r="E25" s="3" t="s">
        <v>237</v>
      </c>
      <c r="F25" s="3" t="s">
        <v>1028</v>
      </c>
      <c r="G25" s="3" t="s">
        <v>24</v>
      </c>
      <c r="H25" s="3" t="s">
        <v>79</v>
      </c>
      <c r="I25" s="5">
        <v>44943</v>
      </c>
      <c r="J25" s="5">
        <v>44945</v>
      </c>
      <c r="K25" s="10">
        <v>71400000</v>
      </c>
      <c r="L25" s="5">
        <v>45257</v>
      </c>
    </row>
    <row r="26" spans="1:12" x14ac:dyDescent="0.25">
      <c r="A26" s="9">
        <v>25</v>
      </c>
      <c r="B26" s="3">
        <v>2023</v>
      </c>
      <c r="C26" s="8" t="s">
        <v>201</v>
      </c>
      <c r="D26" s="8" t="s">
        <v>3</v>
      </c>
      <c r="E26" s="3" t="s">
        <v>238</v>
      </c>
      <c r="F26" s="3" t="s">
        <v>1049</v>
      </c>
      <c r="G26" s="3" t="s">
        <v>24</v>
      </c>
      <c r="H26" s="3" t="s">
        <v>830</v>
      </c>
      <c r="I26" s="5">
        <v>44942</v>
      </c>
      <c r="J26" s="5">
        <v>44943</v>
      </c>
      <c r="K26" s="10">
        <v>81600000</v>
      </c>
      <c r="L26" s="5">
        <v>45307</v>
      </c>
    </row>
    <row r="27" spans="1:12" x14ac:dyDescent="0.25">
      <c r="A27" s="9">
        <v>26</v>
      </c>
      <c r="B27" s="3">
        <v>2023</v>
      </c>
      <c r="C27" s="8" t="s">
        <v>201</v>
      </c>
      <c r="D27" s="8" t="s">
        <v>3</v>
      </c>
      <c r="E27" s="3" t="s">
        <v>239</v>
      </c>
      <c r="F27" s="3" t="s">
        <v>1087</v>
      </c>
      <c r="G27" s="3" t="s">
        <v>14</v>
      </c>
      <c r="H27" s="3" t="s">
        <v>240</v>
      </c>
      <c r="I27" s="5">
        <v>44943</v>
      </c>
      <c r="J27" s="5">
        <v>44944</v>
      </c>
      <c r="K27" s="10">
        <v>61050000</v>
      </c>
      <c r="L27" s="5">
        <v>45280</v>
      </c>
    </row>
    <row r="28" spans="1:12" x14ac:dyDescent="0.25">
      <c r="A28" s="9">
        <v>27</v>
      </c>
      <c r="B28" s="3">
        <v>2023</v>
      </c>
      <c r="C28" s="8" t="s">
        <v>201</v>
      </c>
      <c r="D28" s="8" t="s">
        <v>3</v>
      </c>
      <c r="E28" s="3" t="s">
        <v>241</v>
      </c>
      <c r="F28" s="3" t="s">
        <v>1152</v>
      </c>
      <c r="G28" s="3" t="s">
        <v>25</v>
      </c>
      <c r="H28" s="3" t="s">
        <v>175</v>
      </c>
      <c r="I28" s="5">
        <v>44943</v>
      </c>
      <c r="J28" s="5">
        <v>44945</v>
      </c>
      <c r="K28" s="10">
        <v>95200000</v>
      </c>
      <c r="L28" s="5">
        <v>45306</v>
      </c>
    </row>
    <row r="29" spans="1:12" x14ac:dyDescent="0.25">
      <c r="A29" s="9">
        <v>28</v>
      </c>
      <c r="B29" s="3">
        <v>2023</v>
      </c>
      <c r="C29" s="8" t="s">
        <v>201</v>
      </c>
      <c r="D29" s="8" t="s">
        <v>3</v>
      </c>
      <c r="E29" s="3" t="s">
        <v>242</v>
      </c>
      <c r="F29" s="3" t="s">
        <v>1137</v>
      </c>
      <c r="G29" s="3" t="s">
        <v>24</v>
      </c>
      <c r="H29" s="3" t="s">
        <v>1157</v>
      </c>
      <c r="I29" s="5">
        <v>44943</v>
      </c>
      <c r="J29" s="5">
        <v>44944</v>
      </c>
      <c r="K29" s="10">
        <v>54296667</v>
      </c>
      <c r="L29" s="5">
        <v>45306</v>
      </c>
    </row>
    <row r="30" spans="1:12" x14ac:dyDescent="0.25">
      <c r="A30" s="9">
        <v>29</v>
      </c>
      <c r="B30" s="3">
        <v>2023</v>
      </c>
      <c r="C30" s="8" t="s">
        <v>201</v>
      </c>
      <c r="D30" s="8" t="s">
        <v>3</v>
      </c>
      <c r="E30" s="3" t="s">
        <v>243</v>
      </c>
      <c r="F30" s="3" t="s">
        <v>1132</v>
      </c>
      <c r="G30" s="3" t="s">
        <v>24</v>
      </c>
      <c r="H30" s="3" t="s">
        <v>40</v>
      </c>
      <c r="I30" s="5">
        <v>44943</v>
      </c>
      <c r="J30" s="5">
        <v>44945</v>
      </c>
      <c r="K30" s="10">
        <v>66880000</v>
      </c>
      <c r="L30" s="5">
        <v>45301</v>
      </c>
    </row>
    <row r="31" spans="1:12" x14ac:dyDescent="0.25">
      <c r="A31" s="9">
        <v>30</v>
      </c>
      <c r="B31" s="3">
        <v>2023</v>
      </c>
      <c r="C31" s="8" t="s">
        <v>201</v>
      </c>
      <c r="D31" s="8" t="s">
        <v>4</v>
      </c>
      <c r="E31" s="3" t="s">
        <v>244</v>
      </c>
      <c r="F31" s="3" t="s">
        <v>1002</v>
      </c>
      <c r="G31" s="3" t="s">
        <v>24</v>
      </c>
      <c r="H31" s="3" t="s">
        <v>125</v>
      </c>
      <c r="I31" s="5">
        <v>44946</v>
      </c>
      <c r="J31" s="5">
        <v>44950</v>
      </c>
      <c r="K31" s="10">
        <v>32458667</v>
      </c>
      <c r="L31" s="5">
        <v>45312</v>
      </c>
    </row>
    <row r="32" spans="1:12" x14ac:dyDescent="0.25">
      <c r="A32" s="9">
        <v>31</v>
      </c>
      <c r="B32" s="3">
        <v>2023</v>
      </c>
      <c r="C32" s="8" t="s">
        <v>201</v>
      </c>
      <c r="D32" s="8" t="s">
        <v>4</v>
      </c>
      <c r="E32" s="3" t="s">
        <v>245</v>
      </c>
      <c r="F32" s="3" t="s">
        <v>988</v>
      </c>
      <c r="G32" s="3" t="s">
        <v>14</v>
      </c>
      <c r="H32" s="3" t="s">
        <v>246</v>
      </c>
      <c r="I32" s="5">
        <v>44950</v>
      </c>
      <c r="J32" s="5">
        <v>44951</v>
      </c>
      <c r="K32" s="10">
        <v>37683333</v>
      </c>
      <c r="L32" s="5">
        <v>45277</v>
      </c>
    </row>
    <row r="33" spans="1:12" x14ac:dyDescent="0.25">
      <c r="A33" s="9">
        <v>32</v>
      </c>
      <c r="B33" s="3">
        <v>2023</v>
      </c>
      <c r="C33" s="8" t="s">
        <v>201</v>
      </c>
      <c r="D33" s="8" t="s">
        <v>4</v>
      </c>
      <c r="E33" s="3" t="s">
        <v>247</v>
      </c>
      <c r="F33" s="3" t="s">
        <v>883</v>
      </c>
      <c r="G33" s="3" t="s">
        <v>20</v>
      </c>
      <c r="H33" s="3" t="s">
        <v>124</v>
      </c>
      <c r="I33" s="5">
        <v>44946</v>
      </c>
      <c r="J33" s="5">
        <v>44950</v>
      </c>
      <c r="K33" s="10">
        <v>27500000</v>
      </c>
      <c r="L33" s="5">
        <v>45283</v>
      </c>
    </row>
    <row r="34" spans="1:12" x14ac:dyDescent="0.25">
      <c r="A34" s="9">
        <v>33</v>
      </c>
      <c r="B34" s="3">
        <v>2023</v>
      </c>
      <c r="C34" s="8" t="s">
        <v>201</v>
      </c>
      <c r="D34" s="8" t="s">
        <v>3</v>
      </c>
      <c r="E34" s="3" t="s">
        <v>248</v>
      </c>
      <c r="F34" s="3" t="s">
        <v>1024</v>
      </c>
      <c r="G34" s="3" t="s">
        <v>24</v>
      </c>
      <c r="H34" s="3" t="s">
        <v>41</v>
      </c>
      <c r="I34" s="5">
        <v>44943</v>
      </c>
      <c r="J34" s="5">
        <v>44944</v>
      </c>
      <c r="K34" s="10">
        <v>68020000</v>
      </c>
      <c r="L34" s="5">
        <v>45306</v>
      </c>
    </row>
    <row r="35" spans="1:12" x14ac:dyDescent="0.25">
      <c r="A35" s="9">
        <v>34</v>
      </c>
      <c r="B35" s="3">
        <v>2023</v>
      </c>
      <c r="C35" s="8" t="s">
        <v>201</v>
      </c>
      <c r="D35" s="8" t="s">
        <v>4</v>
      </c>
      <c r="E35" s="3" t="s">
        <v>249</v>
      </c>
      <c r="F35" s="3" t="s">
        <v>932</v>
      </c>
      <c r="G35" s="3" t="s">
        <v>24</v>
      </c>
      <c r="H35" s="3" t="s">
        <v>62</v>
      </c>
      <c r="I35" s="5">
        <v>44949</v>
      </c>
      <c r="J35" s="5">
        <v>44950</v>
      </c>
      <c r="K35" s="10">
        <v>40573333</v>
      </c>
      <c r="L35" s="5">
        <v>45312</v>
      </c>
    </row>
    <row r="36" spans="1:12" x14ac:dyDescent="0.25">
      <c r="A36" s="9">
        <v>35</v>
      </c>
      <c r="B36" s="3">
        <v>2023</v>
      </c>
      <c r="C36" s="8" t="s">
        <v>201</v>
      </c>
      <c r="D36" s="8" t="s">
        <v>4</v>
      </c>
      <c r="E36" s="3" t="s">
        <v>250</v>
      </c>
      <c r="F36" s="3" t="s">
        <v>944</v>
      </c>
      <c r="G36" s="3" t="s">
        <v>24</v>
      </c>
      <c r="H36" s="3" t="s">
        <v>90</v>
      </c>
      <c r="I36" s="5">
        <v>44944</v>
      </c>
      <c r="J36" s="5">
        <v>44945</v>
      </c>
      <c r="K36" s="10">
        <v>29640000</v>
      </c>
      <c r="L36" s="5">
        <v>45290</v>
      </c>
    </row>
    <row r="37" spans="1:12" x14ac:dyDescent="0.25">
      <c r="A37" s="9">
        <v>36</v>
      </c>
      <c r="B37" s="3">
        <v>2023</v>
      </c>
      <c r="C37" s="8" t="s">
        <v>201</v>
      </c>
      <c r="D37" s="8" t="s">
        <v>3</v>
      </c>
      <c r="E37" s="3" t="s">
        <v>251</v>
      </c>
      <c r="F37" s="3" t="s">
        <v>874</v>
      </c>
      <c r="G37" s="3" t="s">
        <v>24</v>
      </c>
      <c r="H37" s="3" t="s">
        <v>71</v>
      </c>
      <c r="I37" s="5">
        <v>44943</v>
      </c>
      <c r="J37" s="5">
        <v>44944</v>
      </c>
      <c r="K37" s="10">
        <v>59666667</v>
      </c>
      <c r="L37" s="5">
        <v>45306</v>
      </c>
    </row>
    <row r="38" spans="1:12" x14ac:dyDescent="0.25">
      <c r="A38" s="9">
        <v>37</v>
      </c>
      <c r="B38" s="3">
        <v>2023</v>
      </c>
      <c r="C38" s="8" t="s">
        <v>201</v>
      </c>
      <c r="D38" s="8" t="s">
        <v>3</v>
      </c>
      <c r="E38" s="3" t="s">
        <v>252</v>
      </c>
      <c r="F38" s="3" t="s">
        <v>1083</v>
      </c>
      <c r="G38" s="3" t="s">
        <v>24</v>
      </c>
      <c r="H38" s="3" t="s">
        <v>46</v>
      </c>
      <c r="I38" s="5">
        <v>44943</v>
      </c>
      <c r="J38" s="5">
        <v>44944</v>
      </c>
      <c r="K38" s="10">
        <v>95466667</v>
      </c>
      <c r="L38" s="5">
        <v>45306</v>
      </c>
    </row>
    <row r="39" spans="1:12" x14ac:dyDescent="0.25">
      <c r="A39" s="9">
        <v>38</v>
      </c>
      <c r="B39" s="3">
        <v>2023</v>
      </c>
      <c r="C39" s="8" t="s">
        <v>201</v>
      </c>
      <c r="D39" s="8" t="s">
        <v>3</v>
      </c>
      <c r="E39" s="3" t="s">
        <v>253</v>
      </c>
      <c r="F39" s="3" t="s">
        <v>907</v>
      </c>
      <c r="G39" s="3" t="s">
        <v>24</v>
      </c>
      <c r="H39" s="3" t="s">
        <v>154</v>
      </c>
      <c r="I39" s="5">
        <v>44943</v>
      </c>
      <c r="J39" s="5">
        <v>44944</v>
      </c>
      <c r="K39" s="10">
        <v>88000000</v>
      </c>
      <c r="L39" s="5">
        <v>45277</v>
      </c>
    </row>
    <row r="40" spans="1:12" x14ac:dyDescent="0.25">
      <c r="A40" s="9">
        <v>39</v>
      </c>
      <c r="B40" s="3">
        <v>2023</v>
      </c>
      <c r="C40" s="8" t="s">
        <v>201</v>
      </c>
      <c r="D40" s="8" t="s">
        <v>4</v>
      </c>
      <c r="E40" s="3" t="s">
        <v>254</v>
      </c>
      <c r="F40" s="3" t="s">
        <v>966</v>
      </c>
      <c r="G40" s="3" t="s">
        <v>180</v>
      </c>
      <c r="H40" s="3" t="s">
        <v>103</v>
      </c>
      <c r="I40" s="5">
        <v>44957</v>
      </c>
      <c r="J40" s="5">
        <v>44964</v>
      </c>
      <c r="K40" s="10">
        <v>26833333</v>
      </c>
      <c r="L40" s="5">
        <v>45288</v>
      </c>
    </row>
    <row r="41" spans="1:12" x14ac:dyDescent="0.25">
      <c r="A41" s="9">
        <v>40</v>
      </c>
      <c r="B41" s="3">
        <v>2023</v>
      </c>
      <c r="C41" s="8" t="s">
        <v>201</v>
      </c>
      <c r="D41" s="8" t="s">
        <v>4</v>
      </c>
      <c r="E41" s="3" t="s">
        <v>247</v>
      </c>
      <c r="F41" s="3" t="s">
        <v>883</v>
      </c>
      <c r="G41" s="3" t="s">
        <v>20</v>
      </c>
      <c r="H41" s="3" t="s">
        <v>255</v>
      </c>
      <c r="I41" s="5">
        <v>44946</v>
      </c>
      <c r="J41" s="5">
        <v>44950</v>
      </c>
      <c r="K41" s="10">
        <v>27500000</v>
      </c>
      <c r="L41" s="5">
        <v>45283</v>
      </c>
    </row>
    <row r="42" spans="1:12" x14ac:dyDescent="0.25">
      <c r="A42" s="9">
        <v>41</v>
      </c>
      <c r="B42" s="3">
        <v>2023</v>
      </c>
      <c r="C42" s="8" t="s">
        <v>201</v>
      </c>
      <c r="D42" s="8" t="s">
        <v>4</v>
      </c>
      <c r="E42" s="3" t="s">
        <v>247</v>
      </c>
      <c r="F42" s="3" t="s">
        <v>883</v>
      </c>
      <c r="G42" s="3" t="s">
        <v>20</v>
      </c>
      <c r="H42" s="3" t="s">
        <v>256</v>
      </c>
      <c r="I42" s="5">
        <v>44951</v>
      </c>
      <c r="J42" s="5">
        <v>44958</v>
      </c>
      <c r="K42" s="10">
        <v>27500000</v>
      </c>
      <c r="L42" s="5">
        <v>45290</v>
      </c>
    </row>
    <row r="43" spans="1:12" x14ac:dyDescent="0.25">
      <c r="A43" s="9">
        <v>43</v>
      </c>
      <c r="B43" s="3">
        <v>2023</v>
      </c>
      <c r="C43" s="8" t="s">
        <v>201</v>
      </c>
      <c r="D43" s="8" t="s">
        <v>4</v>
      </c>
      <c r="E43" s="3" t="s">
        <v>247</v>
      </c>
      <c r="F43" s="3" t="s">
        <v>883</v>
      </c>
      <c r="G43" s="3" t="s">
        <v>20</v>
      </c>
      <c r="H43" s="3" t="s">
        <v>1158</v>
      </c>
      <c r="I43" s="5">
        <v>44951</v>
      </c>
      <c r="J43" s="5">
        <v>44958</v>
      </c>
      <c r="K43" s="10">
        <v>27500000</v>
      </c>
      <c r="L43" s="5">
        <v>45290</v>
      </c>
    </row>
    <row r="44" spans="1:12" x14ac:dyDescent="0.25">
      <c r="A44" s="9">
        <v>44</v>
      </c>
      <c r="B44" s="3">
        <v>2023</v>
      </c>
      <c r="C44" s="8" t="s">
        <v>201</v>
      </c>
      <c r="D44" s="8" t="s">
        <v>3</v>
      </c>
      <c r="E44" s="3" t="s">
        <v>257</v>
      </c>
      <c r="F44" s="3" t="s">
        <v>1103</v>
      </c>
      <c r="G44" s="3" t="s">
        <v>20</v>
      </c>
      <c r="H44" s="3" t="s">
        <v>828</v>
      </c>
      <c r="I44" s="5">
        <v>44951</v>
      </c>
      <c r="J44" s="5">
        <v>44952</v>
      </c>
      <c r="K44" s="10">
        <v>50050000</v>
      </c>
      <c r="L44" s="5">
        <v>45285</v>
      </c>
    </row>
    <row r="45" spans="1:12" x14ac:dyDescent="0.25">
      <c r="A45" s="9">
        <v>45</v>
      </c>
      <c r="B45" s="3">
        <v>2023</v>
      </c>
      <c r="C45" s="8" t="s">
        <v>201</v>
      </c>
      <c r="D45" s="8" t="s">
        <v>4</v>
      </c>
      <c r="E45" s="3" t="s">
        <v>258</v>
      </c>
      <c r="F45" s="3" t="s">
        <v>906</v>
      </c>
      <c r="G45" s="3" t="s">
        <v>24</v>
      </c>
      <c r="H45" s="3" t="s">
        <v>52</v>
      </c>
      <c r="I45" s="5">
        <v>44946</v>
      </c>
      <c r="J45" s="5">
        <v>44949</v>
      </c>
      <c r="K45" s="10">
        <v>40133333</v>
      </c>
      <c r="L45" s="5">
        <v>45297</v>
      </c>
    </row>
    <row r="46" spans="1:12" x14ac:dyDescent="0.25">
      <c r="A46" s="9">
        <v>46</v>
      </c>
      <c r="B46" s="3">
        <v>2023</v>
      </c>
      <c r="C46" s="8" t="s">
        <v>201</v>
      </c>
      <c r="D46" s="8" t="s">
        <v>3</v>
      </c>
      <c r="E46" s="3" t="s">
        <v>259</v>
      </c>
      <c r="F46" s="3" t="s">
        <v>866</v>
      </c>
      <c r="G46" s="3" t="s">
        <v>24</v>
      </c>
      <c r="H46" s="3" t="s">
        <v>121</v>
      </c>
      <c r="I46" s="5">
        <v>44946</v>
      </c>
      <c r="J46" s="5">
        <v>44949</v>
      </c>
      <c r="K46" s="10">
        <v>58586667</v>
      </c>
      <c r="L46" s="5">
        <v>45290</v>
      </c>
    </row>
    <row r="47" spans="1:12" x14ac:dyDescent="0.25">
      <c r="A47" s="9">
        <v>47</v>
      </c>
      <c r="B47" s="3">
        <v>2023</v>
      </c>
      <c r="C47" s="8" t="s">
        <v>201</v>
      </c>
      <c r="D47" s="8" t="s">
        <v>3</v>
      </c>
      <c r="E47" s="3" t="s">
        <v>260</v>
      </c>
      <c r="F47" s="3" t="s">
        <v>886</v>
      </c>
      <c r="G47" s="3" t="s">
        <v>24</v>
      </c>
      <c r="H47" s="3" t="s">
        <v>42</v>
      </c>
      <c r="I47" s="5">
        <v>44943</v>
      </c>
      <c r="J47" s="5">
        <v>44944</v>
      </c>
      <c r="K47" s="10">
        <v>59666667</v>
      </c>
      <c r="L47" s="5">
        <v>45306</v>
      </c>
    </row>
    <row r="48" spans="1:12" x14ac:dyDescent="0.25">
      <c r="A48" s="9">
        <v>48</v>
      </c>
      <c r="B48" s="3">
        <v>2023</v>
      </c>
      <c r="C48" s="8" t="s">
        <v>201</v>
      </c>
      <c r="D48" s="8" t="s">
        <v>3</v>
      </c>
      <c r="E48" s="3" t="s">
        <v>259</v>
      </c>
      <c r="F48" s="3" t="s">
        <v>866</v>
      </c>
      <c r="G48" s="3" t="s">
        <v>24</v>
      </c>
      <c r="H48" s="3" t="s">
        <v>123</v>
      </c>
      <c r="I48" s="5">
        <v>44952</v>
      </c>
      <c r="J48" s="5">
        <v>44956</v>
      </c>
      <c r="K48" s="10">
        <v>57373333</v>
      </c>
      <c r="L48" s="5">
        <v>45290</v>
      </c>
    </row>
    <row r="49" spans="1:12" x14ac:dyDescent="0.25">
      <c r="A49" s="9">
        <v>49</v>
      </c>
      <c r="B49" s="3">
        <v>2023</v>
      </c>
      <c r="C49" s="8" t="s">
        <v>201</v>
      </c>
      <c r="D49" s="8" t="s">
        <v>3</v>
      </c>
      <c r="E49" s="3" t="s">
        <v>259</v>
      </c>
      <c r="F49" s="3" t="s">
        <v>866</v>
      </c>
      <c r="G49" s="3" t="s">
        <v>24</v>
      </c>
      <c r="H49" s="3" t="s">
        <v>122</v>
      </c>
      <c r="I49" s="5">
        <v>44952</v>
      </c>
      <c r="J49" s="5">
        <v>44956</v>
      </c>
      <c r="K49" s="10">
        <v>57373333</v>
      </c>
      <c r="L49" s="5">
        <v>45290</v>
      </c>
    </row>
    <row r="50" spans="1:12" x14ac:dyDescent="0.25">
      <c r="A50" s="9">
        <v>50</v>
      </c>
      <c r="B50" s="3">
        <v>2023</v>
      </c>
      <c r="C50" s="8" t="s">
        <v>201</v>
      </c>
      <c r="D50" s="8" t="s">
        <v>3</v>
      </c>
      <c r="E50" s="3" t="s">
        <v>261</v>
      </c>
      <c r="F50" s="3" t="s">
        <v>921</v>
      </c>
      <c r="G50" s="3" t="s">
        <v>24</v>
      </c>
      <c r="H50" s="3" t="s">
        <v>36</v>
      </c>
      <c r="I50" s="5">
        <v>44946</v>
      </c>
      <c r="J50" s="5">
        <v>44949</v>
      </c>
      <c r="K50" s="10">
        <v>53833333</v>
      </c>
      <c r="L50" s="5">
        <v>45275</v>
      </c>
    </row>
    <row r="51" spans="1:12" x14ac:dyDescent="0.25">
      <c r="A51" s="9">
        <v>51</v>
      </c>
      <c r="B51" s="3">
        <v>2023</v>
      </c>
      <c r="C51" s="8" t="s">
        <v>201</v>
      </c>
      <c r="D51" s="8" t="s">
        <v>3</v>
      </c>
      <c r="E51" s="3" t="s">
        <v>262</v>
      </c>
      <c r="F51" s="3" t="s">
        <v>1125</v>
      </c>
      <c r="G51" s="3" t="s">
        <v>24</v>
      </c>
      <c r="H51" s="3" t="s">
        <v>263</v>
      </c>
      <c r="I51" s="5">
        <v>44946</v>
      </c>
      <c r="J51" s="5">
        <v>44949</v>
      </c>
      <c r="K51" s="10">
        <v>61360000</v>
      </c>
      <c r="L51" s="5">
        <v>45307</v>
      </c>
    </row>
    <row r="52" spans="1:12" x14ac:dyDescent="0.25">
      <c r="A52" s="9">
        <v>52</v>
      </c>
      <c r="B52" s="3">
        <v>2023</v>
      </c>
      <c r="C52" s="8" t="s">
        <v>201</v>
      </c>
      <c r="D52" s="8" t="s">
        <v>4</v>
      </c>
      <c r="E52" s="3" t="s">
        <v>264</v>
      </c>
      <c r="F52" s="3" t="s">
        <v>896</v>
      </c>
      <c r="G52" s="3" t="s">
        <v>24</v>
      </c>
      <c r="H52" s="3" t="s">
        <v>47</v>
      </c>
      <c r="I52" s="5">
        <v>44946</v>
      </c>
      <c r="J52" s="5">
        <v>44949</v>
      </c>
      <c r="K52" s="10">
        <v>31026666</v>
      </c>
      <c r="L52" s="5">
        <v>45311</v>
      </c>
    </row>
    <row r="53" spans="1:12" x14ac:dyDescent="0.25">
      <c r="A53" s="9">
        <v>53</v>
      </c>
      <c r="B53" s="3">
        <v>2023</v>
      </c>
      <c r="C53" s="8" t="s">
        <v>201</v>
      </c>
      <c r="D53" s="8" t="s">
        <v>3</v>
      </c>
      <c r="E53" s="3" t="s">
        <v>265</v>
      </c>
      <c r="F53" s="3" t="s">
        <v>1093</v>
      </c>
      <c r="G53" s="3" t="s">
        <v>24</v>
      </c>
      <c r="H53" s="3" t="s">
        <v>126</v>
      </c>
      <c r="I53" s="5">
        <v>44946</v>
      </c>
      <c r="J53" s="5">
        <v>44951</v>
      </c>
      <c r="K53" s="10">
        <v>52666667</v>
      </c>
      <c r="L53" s="5">
        <v>45270</v>
      </c>
    </row>
    <row r="54" spans="1:12" x14ac:dyDescent="0.25">
      <c r="A54" s="9">
        <v>54</v>
      </c>
      <c r="B54" s="3">
        <v>2023</v>
      </c>
      <c r="C54" s="8" t="s">
        <v>201</v>
      </c>
      <c r="D54" s="8" t="s">
        <v>4</v>
      </c>
      <c r="E54" s="3" t="s">
        <v>266</v>
      </c>
      <c r="F54" s="3" t="s">
        <v>867</v>
      </c>
      <c r="G54" s="3" t="s">
        <v>24</v>
      </c>
      <c r="H54" s="3" t="s">
        <v>1159</v>
      </c>
      <c r="I54" s="5">
        <v>44950</v>
      </c>
      <c r="J54" s="5">
        <v>44951</v>
      </c>
      <c r="K54" s="10">
        <v>32368000</v>
      </c>
      <c r="L54" s="5">
        <v>45312</v>
      </c>
    </row>
    <row r="55" spans="1:12" x14ac:dyDescent="0.25">
      <c r="A55" s="9">
        <v>55</v>
      </c>
      <c r="B55" s="3">
        <v>2023</v>
      </c>
      <c r="C55" s="8" t="s">
        <v>201</v>
      </c>
      <c r="D55" s="8" t="s">
        <v>4</v>
      </c>
      <c r="E55" s="3" t="s">
        <v>266</v>
      </c>
      <c r="F55" s="3" t="s">
        <v>867</v>
      </c>
      <c r="G55" s="3" t="s">
        <v>24</v>
      </c>
      <c r="H55" s="3" t="s">
        <v>69</v>
      </c>
      <c r="I55" s="5">
        <v>44946</v>
      </c>
      <c r="J55" s="5">
        <v>44949</v>
      </c>
      <c r="K55" s="10">
        <v>32458667</v>
      </c>
      <c r="L55" s="5">
        <v>45311</v>
      </c>
    </row>
    <row r="56" spans="1:12" x14ac:dyDescent="0.25">
      <c r="A56" s="9">
        <v>56</v>
      </c>
      <c r="B56" s="3">
        <v>2023</v>
      </c>
      <c r="C56" s="8" t="s">
        <v>201</v>
      </c>
      <c r="D56" s="8" t="s">
        <v>4</v>
      </c>
      <c r="E56" s="3" t="s">
        <v>267</v>
      </c>
      <c r="F56" s="3" t="s">
        <v>1068</v>
      </c>
      <c r="G56" s="3" t="s">
        <v>24</v>
      </c>
      <c r="H56" s="3" t="s">
        <v>70</v>
      </c>
      <c r="I56" s="5">
        <v>44967</v>
      </c>
      <c r="J56" s="5">
        <v>44971</v>
      </c>
      <c r="K56" s="10">
        <v>31008000</v>
      </c>
      <c r="L56" s="5">
        <v>45316</v>
      </c>
    </row>
    <row r="57" spans="1:12" x14ac:dyDescent="0.25">
      <c r="A57" s="9">
        <v>57</v>
      </c>
      <c r="B57" s="3">
        <v>2023</v>
      </c>
      <c r="C57" s="8" t="s">
        <v>201</v>
      </c>
      <c r="D57" s="8" t="s">
        <v>4</v>
      </c>
      <c r="E57" s="3" t="s">
        <v>268</v>
      </c>
      <c r="F57" s="3" t="s">
        <v>924</v>
      </c>
      <c r="G57" s="3" t="s">
        <v>22</v>
      </c>
      <c r="H57" s="3" t="s">
        <v>829</v>
      </c>
      <c r="I57" s="5">
        <v>44957</v>
      </c>
      <c r="J57" s="5">
        <v>44959</v>
      </c>
      <c r="K57" s="10">
        <v>52500000</v>
      </c>
      <c r="L57" s="5">
        <v>45276</v>
      </c>
    </row>
    <row r="58" spans="1:12" x14ac:dyDescent="0.25">
      <c r="A58" s="9">
        <v>58</v>
      </c>
      <c r="B58" s="3">
        <v>2023</v>
      </c>
      <c r="C58" s="8" t="s">
        <v>201</v>
      </c>
      <c r="D58" s="8" t="s">
        <v>3</v>
      </c>
      <c r="E58" s="3" t="s">
        <v>269</v>
      </c>
      <c r="F58" s="3" t="s">
        <v>935</v>
      </c>
      <c r="G58" s="3" t="s">
        <v>22</v>
      </c>
      <c r="H58" s="3" t="s">
        <v>132</v>
      </c>
      <c r="I58" s="5">
        <v>44970</v>
      </c>
      <c r="J58" s="5">
        <v>44972</v>
      </c>
      <c r="K58" s="10">
        <v>49350000</v>
      </c>
      <c r="L58" s="5">
        <v>45289</v>
      </c>
    </row>
    <row r="59" spans="1:12" x14ac:dyDescent="0.25">
      <c r="A59" s="9">
        <v>59</v>
      </c>
      <c r="B59" s="3">
        <v>2023</v>
      </c>
      <c r="C59" s="8" t="s">
        <v>201</v>
      </c>
      <c r="D59" s="8" t="s">
        <v>4</v>
      </c>
      <c r="E59" s="3" t="s">
        <v>270</v>
      </c>
      <c r="F59" s="3" t="s">
        <v>853</v>
      </c>
      <c r="G59" s="3" t="s">
        <v>24</v>
      </c>
      <c r="H59" s="3" t="s">
        <v>60</v>
      </c>
      <c r="I59" s="5">
        <v>44946</v>
      </c>
      <c r="J59" s="5">
        <v>44949</v>
      </c>
      <c r="K59" s="10">
        <v>28600000</v>
      </c>
      <c r="L59" s="5">
        <v>45282</v>
      </c>
    </row>
    <row r="60" spans="1:12" x14ac:dyDescent="0.25">
      <c r="A60" s="9">
        <v>60</v>
      </c>
      <c r="B60" s="3">
        <v>2023</v>
      </c>
      <c r="C60" s="8" t="s">
        <v>201</v>
      </c>
      <c r="D60" s="8" t="s">
        <v>4</v>
      </c>
      <c r="E60" s="3" t="s">
        <v>270</v>
      </c>
      <c r="F60" s="3" t="s">
        <v>853</v>
      </c>
      <c r="G60" s="3" t="s">
        <v>24</v>
      </c>
      <c r="H60" s="3" t="s">
        <v>271</v>
      </c>
      <c r="I60" s="5">
        <v>44946</v>
      </c>
      <c r="J60" s="5">
        <v>44949</v>
      </c>
      <c r="K60" s="10">
        <v>28600000</v>
      </c>
      <c r="L60" s="5">
        <v>45282</v>
      </c>
    </row>
    <row r="61" spans="1:12" x14ac:dyDescent="0.25">
      <c r="A61" s="9">
        <v>61</v>
      </c>
      <c r="B61" s="3">
        <v>2023</v>
      </c>
      <c r="C61" s="8" t="s">
        <v>201</v>
      </c>
      <c r="D61" s="8" t="s">
        <v>4</v>
      </c>
      <c r="E61" s="3" t="s">
        <v>272</v>
      </c>
      <c r="F61" s="3" t="s">
        <v>965</v>
      </c>
      <c r="G61" s="3" t="s">
        <v>24</v>
      </c>
      <c r="H61" s="3" t="s">
        <v>156</v>
      </c>
      <c r="I61" s="5">
        <v>44945</v>
      </c>
      <c r="J61" s="5">
        <v>44946</v>
      </c>
      <c r="K61" s="10">
        <v>31113333</v>
      </c>
      <c r="L61" s="5">
        <v>45309</v>
      </c>
    </row>
    <row r="62" spans="1:12" x14ac:dyDescent="0.25">
      <c r="A62" s="9">
        <v>62</v>
      </c>
      <c r="B62" s="3">
        <v>2023</v>
      </c>
      <c r="C62" s="8" t="s">
        <v>201</v>
      </c>
      <c r="D62" s="8" t="s">
        <v>3</v>
      </c>
      <c r="E62" s="3" t="s">
        <v>273</v>
      </c>
      <c r="F62" s="3" t="s">
        <v>957</v>
      </c>
      <c r="G62" s="3" t="s">
        <v>24</v>
      </c>
      <c r="H62" s="3" t="s">
        <v>1160</v>
      </c>
      <c r="I62" s="5">
        <v>44945</v>
      </c>
      <c r="J62" s="5">
        <v>44946</v>
      </c>
      <c r="K62" s="10">
        <v>77293333</v>
      </c>
      <c r="L62" s="5">
        <v>45290</v>
      </c>
    </row>
    <row r="63" spans="1:12" x14ac:dyDescent="0.25">
      <c r="A63" s="9">
        <v>63</v>
      </c>
      <c r="B63" s="3">
        <v>2023</v>
      </c>
      <c r="C63" s="8" t="s">
        <v>201</v>
      </c>
      <c r="D63" s="8" t="s">
        <v>4</v>
      </c>
      <c r="E63" s="3" t="s">
        <v>274</v>
      </c>
      <c r="F63" s="3" t="s">
        <v>1105</v>
      </c>
      <c r="G63" s="3" t="s">
        <v>15</v>
      </c>
      <c r="H63" s="3" t="s">
        <v>275</v>
      </c>
      <c r="I63" s="5">
        <v>44978</v>
      </c>
      <c r="J63" s="5">
        <v>44979</v>
      </c>
      <c r="K63" s="10">
        <v>26950000</v>
      </c>
      <c r="L63" s="5">
        <v>45275</v>
      </c>
    </row>
    <row r="64" spans="1:12" x14ac:dyDescent="0.25">
      <c r="A64" s="9">
        <v>64</v>
      </c>
      <c r="B64" s="3">
        <v>2023</v>
      </c>
      <c r="C64" s="8" t="s">
        <v>201</v>
      </c>
      <c r="D64" s="8" t="s">
        <v>4</v>
      </c>
      <c r="E64" s="3" t="s">
        <v>276</v>
      </c>
      <c r="F64" s="3" t="s">
        <v>845</v>
      </c>
      <c r="G64" s="3" t="s">
        <v>15</v>
      </c>
      <c r="H64" s="3" t="s">
        <v>277</v>
      </c>
      <c r="I64" s="5">
        <v>44957</v>
      </c>
      <c r="J64" s="5">
        <v>44972</v>
      </c>
      <c r="K64" s="10">
        <v>29096667</v>
      </c>
      <c r="L64" s="5">
        <v>45275</v>
      </c>
    </row>
    <row r="65" spans="1:12" x14ac:dyDescent="0.25">
      <c r="A65" s="9">
        <v>65</v>
      </c>
      <c r="B65" s="3">
        <v>2023</v>
      </c>
      <c r="C65" s="8" t="s">
        <v>201</v>
      </c>
      <c r="D65" s="8" t="s">
        <v>4</v>
      </c>
      <c r="E65" s="3" t="s">
        <v>276</v>
      </c>
      <c r="F65" s="3" t="s">
        <v>845</v>
      </c>
      <c r="G65" s="3" t="s">
        <v>15</v>
      </c>
      <c r="H65" s="3" t="s">
        <v>110</v>
      </c>
      <c r="I65" s="5">
        <v>44956</v>
      </c>
      <c r="J65" s="5">
        <v>44972</v>
      </c>
      <c r="K65" s="10">
        <v>29096667</v>
      </c>
      <c r="L65" s="5">
        <v>45275</v>
      </c>
    </row>
    <row r="66" spans="1:12" x14ac:dyDescent="0.25">
      <c r="A66" s="9">
        <v>66</v>
      </c>
      <c r="B66" s="3">
        <v>2023</v>
      </c>
      <c r="C66" s="8" t="s">
        <v>201</v>
      </c>
      <c r="D66" s="8" t="s">
        <v>4</v>
      </c>
      <c r="E66" s="3" t="s">
        <v>276</v>
      </c>
      <c r="F66" s="3" t="s">
        <v>845</v>
      </c>
      <c r="G66" s="3" t="s">
        <v>15</v>
      </c>
      <c r="H66" s="3" t="s">
        <v>108</v>
      </c>
      <c r="I66" s="5">
        <v>44956</v>
      </c>
      <c r="J66" s="5">
        <v>44972</v>
      </c>
      <c r="K66" s="10">
        <v>29096667</v>
      </c>
      <c r="L66" s="5">
        <v>45275</v>
      </c>
    </row>
    <row r="67" spans="1:12" x14ac:dyDescent="0.25">
      <c r="A67" s="9">
        <v>67</v>
      </c>
      <c r="B67" s="3">
        <v>2023</v>
      </c>
      <c r="C67" s="8" t="s">
        <v>201</v>
      </c>
      <c r="D67" s="8" t="s">
        <v>4</v>
      </c>
      <c r="E67" s="3" t="s">
        <v>276</v>
      </c>
      <c r="F67" s="3" t="s">
        <v>845</v>
      </c>
      <c r="G67" s="3" t="s">
        <v>15</v>
      </c>
      <c r="H67" s="3" t="s">
        <v>109</v>
      </c>
      <c r="I67" s="5">
        <v>44956</v>
      </c>
      <c r="J67" s="5">
        <v>44972</v>
      </c>
      <c r="K67" s="10">
        <v>29096667</v>
      </c>
      <c r="L67" s="5">
        <v>45275</v>
      </c>
    </row>
    <row r="68" spans="1:12" x14ac:dyDescent="0.25">
      <c r="A68" s="9">
        <v>68</v>
      </c>
      <c r="B68" s="3">
        <v>2023</v>
      </c>
      <c r="C68" s="8" t="s">
        <v>201</v>
      </c>
      <c r="D68" s="8" t="s">
        <v>4</v>
      </c>
      <c r="E68" s="3" t="s">
        <v>276</v>
      </c>
      <c r="F68" s="3" t="s">
        <v>845</v>
      </c>
      <c r="G68" s="3" t="s">
        <v>15</v>
      </c>
      <c r="H68" s="3" t="s">
        <v>85</v>
      </c>
      <c r="I68" s="5">
        <v>44956</v>
      </c>
      <c r="J68" s="5">
        <v>44972</v>
      </c>
      <c r="K68" s="10">
        <v>29096667</v>
      </c>
      <c r="L68" s="5">
        <v>45275</v>
      </c>
    </row>
    <row r="69" spans="1:12" x14ac:dyDescent="0.25">
      <c r="A69" s="9">
        <v>69</v>
      </c>
      <c r="B69" s="3">
        <v>2023</v>
      </c>
      <c r="C69" s="8" t="s">
        <v>201</v>
      </c>
      <c r="D69" s="8" t="s">
        <v>4</v>
      </c>
      <c r="E69" s="3" t="s">
        <v>276</v>
      </c>
      <c r="F69" s="3" t="s">
        <v>845</v>
      </c>
      <c r="G69" s="3" t="s">
        <v>15</v>
      </c>
      <c r="H69" s="3" t="s">
        <v>87</v>
      </c>
      <c r="I69" s="5">
        <v>44956</v>
      </c>
      <c r="J69" s="5">
        <v>44972</v>
      </c>
      <c r="K69" s="10">
        <v>29096667</v>
      </c>
      <c r="L69" s="5">
        <v>45275</v>
      </c>
    </row>
    <row r="70" spans="1:12" x14ac:dyDescent="0.25">
      <c r="A70" s="9">
        <v>70</v>
      </c>
      <c r="B70" s="3">
        <v>2023</v>
      </c>
      <c r="C70" s="8" t="s">
        <v>201</v>
      </c>
      <c r="D70" s="8" t="s">
        <v>4</v>
      </c>
      <c r="E70" s="3" t="s">
        <v>276</v>
      </c>
      <c r="F70" s="3" t="s">
        <v>845</v>
      </c>
      <c r="G70" s="3" t="s">
        <v>15</v>
      </c>
      <c r="H70" s="3" t="s">
        <v>107</v>
      </c>
      <c r="I70" s="5">
        <v>44956</v>
      </c>
      <c r="J70" s="5">
        <v>44972</v>
      </c>
      <c r="K70" s="10">
        <v>23200000</v>
      </c>
      <c r="L70" s="5">
        <v>45213</v>
      </c>
    </row>
    <row r="71" spans="1:12" x14ac:dyDescent="0.25">
      <c r="A71" s="9">
        <v>71</v>
      </c>
      <c r="B71" s="3">
        <v>2023</v>
      </c>
      <c r="C71" s="8" t="s">
        <v>201</v>
      </c>
      <c r="D71" s="8" t="s">
        <v>4</v>
      </c>
      <c r="E71" s="3" t="s">
        <v>276</v>
      </c>
      <c r="F71" s="3" t="s">
        <v>845</v>
      </c>
      <c r="G71" s="3" t="s">
        <v>15</v>
      </c>
      <c r="H71" s="3" t="s">
        <v>278</v>
      </c>
      <c r="I71" s="5">
        <v>44956</v>
      </c>
      <c r="J71" s="5">
        <v>44972</v>
      </c>
      <c r="K71" s="10">
        <v>29096667</v>
      </c>
      <c r="L71" s="5">
        <v>45275</v>
      </c>
    </row>
    <row r="72" spans="1:12" x14ac:dyDescent="0.25">
      <c r="A72" s="9">
        <v>72</v>
      </c>
      <c r="B72" s="3">
        <v>2023</v>
      </c>
      <c r="C72" s="8" t="s">
        <v>201</v>
      </c>
      <c r="D72" s="8" t="s">
        <v>4</v>
      </c>
      <c r="E72" s="3" t="s">
        <v>276</v>
      </c>
      <c r="F72" s="3" t="s">
        <v>845</v>
      </c>
      <c r="G72" s="3" t="s">
        <v>15</v>
      </c>
      <c r="H72" s="3" t="s">
        <v>279</v>
      </c>
      <c r="I72" s="5">
        <v>44956</v>
      </c>
      <c r="J72" s="5">
        <v>44972</v>
      </c>
      <c r="K72" s="10">
        <v>29096667</v>
      </c>
      <c r="L72" s="5">
        <v>45275</v>
      </c>
    </row>
    <row r="73" spans="1:12" x14ac:dyDescent="0.25">
      <c r="A73" s="9">
        <v>73</v>
      </c>
      <c r="B73" s="3">
        <v>2023</v>
      </c>
      <c r="C73" s="8" t="s">
        <v>201</v>
      </c>
      <c r="D73" s="8" t="s">
        <v>4</v>
      </c>
      <c r="E73" s="3" t="s">
        <v>266</v>
      </c>
      <c r="F73" s="3" t="s">
        <v>867</v>
      </c>
      <c r="G73" s="3" t="s">
        <v>24</v>
      </c>
      <c r="H73" s="3" t="s">
        <v>117</v>
      </c>
      <c r="I73" s="5">
        <v>44946</v>
      </c>
      <c r="J73" s="5">
        <v>44949</v>
      </c>
      <c r="K73" s="10">
        <v>21760000</v>
      </c>
      <c r="L73" s="5">
        <v>45077</v>
      </c>
    </row>
    <row r="74" spans="1:12" x14ac:dyDescent="0.25">
      <c r="A74" s="9">
        <v>74</v>
      </c>
      <c r="B74" s="3">
        <v>2023</v>
      </c>
      <c r="C74" s="8" t="s">
        <v>201</v>
      </c>
      <c r="D74" s="8" t="s">
        <v>4</v>
      </c>
      <c r="E74" s="3" t="s">
        <v>280</v>
      </c>
      <c r="F74" s="3" t="s">
        <v>1082</v>
      </c>
      <c r="G74" s="3" t="s">
        <v>20</v>
      </c>
      <c r="H74" s="3" t="s">
        <v>27</v>
      </c>
      <c r="I74" s="5">
        <v>44946</v>
      </c>
      <c r="J74" s="5">
        <v>44950</v>
      </c>
      <c r="K74" s="10">
        <v>31189334</v>
      </c>
      <c r="L74" s="5">
        <v>45298</v>
      </c>
    </row>
    <row r="75" spans="1:12" x14ac:dyDescent="0.25">
      <c r="A75" s="9">
        <v>75</v>
      </c>
      <c r="B75" s="3">
        <v>2023</v>
      </c>
      <c r="C75" s="8" t="s">
        <v>201</v>
      </c>
      <c r="D75" s="8" t="s">
        <v>3</v>
      </c>
      <c r="E75" s="3" t="s">
        <v>259</v>
      </c>
      <c r="F75" s="3" t="s">
        <v>866</v>
      </c>
      <c r="G75" s="3" t="s">
        <v>24</v>
      </c>
      <c r="H75" s="3" t="s">
        <v>281</v>
      </c>
      <c r="I75" s="5">
        <v>44952</v>
      </c>
      <c r="J75" s="5">
        <v>44956</v>
      </c>
      <c r="K75" s="10">
        <v>54773333</v>
      </c>
      <c r="L75" s="5">
        <v>45275</v>
      </c>
    </row>
    <row r="76" spans="1:12" x14ac:dyDescent="0.25">
      <c r="A76" s="9">
        <v>76</v>
      </c>
      <c r="B76" s="3">
        <v>2023</v>
      </c>
      <c r="C76" s="8" t="s">
        <v>201</v>
      </c>
      <c r="D76" s="8" t="s">
        <v>3</v>
      </c>
      <c r="E76" s="3" t="s">
        <v>282</v>
      </c>
      <c r="F76" s="3" t="s">
        <v>887</v>
      </c>
      <c r="G76" s="3" t="s">
        <v>25</v>
      </c>
      <c r="H76" s="3" t="s">
        <v>283</v>
      </c>
      <c r="I76" s="5">
        <v>44950</v>
      </c>
      <c r="J76" s="5">
        <v>44952</v>
      </c>
      <c r="K76" s="10">
        <v>64000000</v>
      </c>
      <c r="L76" s="5">
        <v>45275</v>
      </c>
    </row>
    <row r="77" spans="1:12" x14ac:dyDescent="0.25">
      <c r="A77" s="9">
        <v>77</v>
      </c>
      <c r="B77" s="3">
        <v>2023</v>
      </c>
      <c r="C77" s="8" t="s">
        <v>201</v>
      </c>
      <c r="D77" s="8" t="s">
        <v>3</v>
      </c>
      <c r="E77" s="3" t="s">
        <v>284</v>
      </c>
      <c r="F77" s="3" t="s">
        <v>984</v>
      </c>
      <c r="G77" s="3" t="s">
        <v>17</v>
      </c>
      <c r="H77" s="3" t="s">
        <v>73</v>
      </c>
      <c r="I77" s="5">
        <v>44949</v>
      </c>
      <c r="J77" s="5">
        <v>44950</v>
      </c>
      <c r="K77" s="10">
        <v>64533333</v>
      </c>
      <c r="L77" s="5">
        <v>45306</v>
      </c>
    </row>
    <row r="78" spans="1:12" x14ac:dyDescent="0.25">
      <c r="A78" s="9">
        <v>78</v>
      </c>
      <c r="B78" s="3">
        <v>2023</v>
      </c>
      <c r="C78" s="8" t="s">
        <v>201</v>
      </c>
      <c r="D78" s="8" t="s">
        <v>3</v>
      </c>
      <c r="E78" s="3" t="s">
        <v>285</v>
      </c>
      <c r="F78" s="3" t="s">
        <v>1070</v>
      </c>
      <c r="G78" s="3" t="s">
        <v>22</v>
      </c>
      <c r="H78" s="3" t="s">
        <v>58</v>
      </c>
      <c r="I78" s="5">
        <v>44946</v>
      </c>
      <c r="J78" s="5">
        <v>44950</v>
      </c>
      <c r="K78" s="10">
        <v>95466667</v>
      </c>
      <c r="L78" s="5">
        <v>45312</v>
      </c>
    </row>
    <row r="79" spans="1:12" x14ac:dyDescent="0.25">
      <c r="A79" s="9">
        <v>79</v>
      </c>
      <c r="B79" s="3">
        <v>2023</v>
      </c>
      <c r="C79" s="8" t="s">
        <v>201</v>
      </c>
      <c r="D79" s="8" t="s">
        <v>3</v>
      </c>
      <c r="E79" s="3" t="s">
        <v>286</v>
      </c>
      <c r="F79" s="3" t="s">
        <v>1084</v>
      </c>
      <c r="G79" s="3" t="s">
        <v>18</v>
      </c>
      <c r="H79" s="3" t="s">
        <v>146</v>
      </c>
      <c r="I79" s="5">
        <v>44945</v>
      </c>
      <c r="J79" s="5">
        <v>44946</v>
      </c>
      <c r="K79" s="10">
        <v>68200000</v>
      </c>
      <c r="L79" s="5">
        <v>45290</v>
      </c>
    </row>
    <row r="80" spans="1:12" x14ac:dyDescent="0.25">
      <c r="A80" s="9">
        <v>80</v>
      </c>
      <c r="B80" s="3">
        <v>2023</v>
      </c>
      <c r="C80" s="8" t="s">
        <v>201</v>
      </c>
      <c r="D80" s="8" t="s">
        <v>3</v>
      </c>
      <c r="E80" s="3" t="s">
        <v>287</v>
      </c>
      <c r="F80" s="3" t="s">
        <v>852</v>
      </c>
      <c r="G80" s="3" t="s">
        <v>16</v>
      </c>
      <c r="H80" s="3" t="s">
        <v>1161</v>
      </c>
      <c r="I80" s="5">
        <v>44949</v>
      </c>
      <c r="J80" s="5">
        <v>44951</v>
      </c>
      <c r="K80" s="10">
        <v>40000000</v>
      </c>
      <c r="L80" s="5">
        <v>45193</v>
      </c>
    </row>
    <row r="81" spans="1:12" x14ac:dyDescent="0.25">
      <c r="A81" s="9">
        <v>81</v>
      </c>
      <c r="B81" s="3">
        <v>2023</v>
      </c>
      <c r="C81" s="8" t="s">
        <v>201</v>
      </c>
      <c r="D81" s="8" t="s">
        <v>4</v>
      </c>
      <c r="E81" s="3" t="s">
        <v>288</v>
      </c>
      <c r="F81" s="3" t="s">
        <v>953</v>
      </c>
      <c r="G81" s="3" t="s">
        <v>194</v>
      </c>
      <c r="H81" s="3" t="s">
        <v>81</v>
      </c>
      <c r="I81" s="5">
        <v>44950</v>
      </c>
      <c r="J81" s="5">
        <v>44950</v>
      </c>
      <c r="K81" s="10">
        <v>28686667</v>
      </c>
      <c r="L81" s="5">
        <v>45284</v>
      </c>
    </row>
    <row r="82" spans="1:12" x14ac:dyDescent="0.25">
      <c r="A82" s="9">
        <v>82</v>
      </c>
      <c r="B82" s="3">
        <v>2023</v>
      </c>
      <c r="C82" s="8" t="s">
        <v>201</v>
      </c>
      <c r="D82" s="8" t="s">
        <v>4</v>
      </c>
      <c r="E82" s="3" t="s">
        <v>289</v>
      </c>
      <c r="F82" s="3" t="s">
        <v>938</v>
      </c>
      <c r="G82" s="3" t="s">
        <v>24</v>
      </c>
      <c r="H82" s="3" t="s">
        <v>150</v>
      </c>
      <c r="I82" s="5">
        <v>44946</v>
      </c>
      <c r="J82" s="5">
        <v>44949</v>
      </c>
      <c r="K82" s="10">
        <v>36396666</v>
      </c>
      <c r="L82" s="5">
        <v>45311</v>
      </c>
    </row>
    <row r="83" spans="1:12" x14ac:dyDescent="0.25">
      <c r="A83" s="9">
        <v>83</v>
      </c>
      <c r="B83" s="3">
        <v>2023</v>
      </c>
      <c r="C83" s="8" t="s">
        <v>201</v>
      </c>
      <c r="D83" s="8" t="s">
        <v>4</v>
      </c>
      <c r="E83" s="3" t="s">
        <v>289</v>
      </c>
      <c r="F83" s="3" t="s">
        <v>938</v>
      </c>
      <c r="G83" s="3" t="s">
        <v>24</v>
      </c>
      <c r="H83" s="3" t="s">
        <v>155</v>
      </c>
      <c r="I83" s="5">
        <v>44951</v>
      </c>
      <c r="J83" s="5">
        <v>44952</v>
      </c>
      <c r="K83" s="10">
        <v>33550000</v>
      </c>
      <c r="L83" s="5">
        <v>45285</v>
      </c>
    </row>
    <row r="84" spans="1:12" x14ac:dyDescent="0.25">
      <c r="A84" s="9">
        <v>84</v>
      </c>
      <c r="B84" s="3">
        <v>2023</v>
      </c>
      <c r="C84" s="8" t="s">
        <v>201</v>
      </c>
      <c r="D84" s="8" t="s">
        <v>3</v>
      </c>
      <c r="E84" s="3" t="s">
        <v>290</v>
      </c>
      <c r="F84" s="3" t="s">
        <v>977</v>
      </c>
      <c r="G84" s="3" t="s">
        <v>193</v>
      </c>
      <c r="H84" s="3" t="s">
        <v>1162</v>
      </c>
      <c r="I84" s="5">
        <v>44951</v>
      </c>
      <c r="J84" s="5">
        <v>44952</v>
      </c>
      <c r="K84" s="10">
        <v>46666667</v>
      </c>
      <c r="L84" s="5">
        <v>45300</v>
      </c>
    </row>
    <row r="85" spans="1:12" x14ac:dyDescent="0.25">
      <c r="A85" s="9">
        <v>85</v>
      </c>
      <c r="B85" s="3">
        <v>2023</v>
      </c>
      <c r="C85" s="8" t="s">
        <v>201</v>
      </c>
      <c r="D85" s="8" t="s">
        <v>3</v>
      </c>
      <c r="E85" s="3" t="s">
        <v>291</v>
      </c>
      <c r="F85" s="3" t="s">
        <v>939</v>
      </c>
      <c r="G85" s="3" t="s">
        <v>18</v>
      </c>
      <c r="H85" s="3" t="s">
        <v>104</v>
      </c>
      <c r="I85" s="5">
        <v>44950</v>
      </c>
      <c r="J85" s="5">
        <v>44951</v>
      </c>
      <c r="K85" s="10">
        <v>45600000</v>
      </c>
      <c r="L85" s="5">
        <v>45193</v>
      </c>
    </row>
    <row r="86" spans="1:12" x14ac:dyDescent="0.25">
      <c r="A86" s="9">
        <v>86</v>
      </c>
      <c r="B86" s="3">
        <v>2023</v>
      </c>
      <c r="C86" s="8" t="s">
        <v>201</v>
      </c>
      <c r="D86" s="8" t="s">
        <v>3</v>
      </c>
      <c r="E86" s="3" t="s">
        <v>292</v>
      </c>
      <c r="F86" s="3" t="s">
        <v>1147</v>
      </c>
      <c r="G86" s="3" t="s">
        <v>18</v>
      </c>
      <c r="H86" s="3" t="s">
        <v>293</v>
      </c>
      <c r="I86" s="5">
        <v>44993</v>
      </c>
      <c r="J86" s="5">
        <v>44998</v>
      </c>
      <c r="K86" s="10">
        <v>45600000</v>
      </c>
      <c r="L86" s="5">
        <v>45242</v>
      </c>
    </row>
    <row r="87" spans="1:12" x14ac:dyDescent="0.25">
      <c r="A87" s="9">
        <v>87</v>
      </c>
      <c r="B87" s="3">
        <v>2023</v>
      </c>
      <c r="C87" s="8" t="s">
        <v>201</v>
      </c>
      <c r="D87" s="8" t="s">
        <v>4</v>
      </c>
      <c r="E87" s="3" t="s">
        <v>294</v>
      </c>
      <c r="F87" s="3" t="s">
        <v>1047</v>
      </c>
      <c r="G87" s="3" t="s">
        <v>194</v>
      </c>
      <c r="H87" s="3" t="s">
        <v>152</v>
      </c>
      <c r="I87" s="5">
        <v>44949</v>
      </c>
      <c r="J87" s="5">
        <v>44950</v>
      </c>
      <c r="K87" s="10">
        <v>33651667</v>
      </c>
      <c r="L87" s="5">
        <v>45284</v>
      </c>
    </row>
    <row r="88" spans="1:12" x14ac:dyDescent="0.25">
      <c r="A88" s="9">
        <v>88</v>
      </c>
      <c r="B88" s="3">
        <v>2023</v>
      </c>
      <c r="C88" s="8" t="s">
        <v>201</v>
      </c>
      <c r="D88" s="8" t="s">
        <v>3</v>
      </c>
      <c r="E88" s="3" t="s">
        <v>295</v>
      </c>
      <c r="F88" s="3" t="s">
        <v>912</v>
      </c>
      <c r="G88" s="3" t="s">
        <v>24</v>
      </c>
      <c r="H88" s="3" t="s">
        <v>131</v>
      </c>
      <c r="I88" s="5">
        <v>44945</v>
      </c>
      <c r="J88" s="5">
        <v>44946</v>
      </c>
      <c r="K88" s="10">
        <v>50050000</v>
      </c>
      <c r="L88" s="5">
        <v>45279</v>
      </c>
    </row>
    <row r="89" spans="1:12" x14ac:dyDescent="0.25">
      <c r="A89" s="9">
        <v>89</v>
      </c>
      <c r="B89" s="3">
        <v>2023</v>
      </c>
      <c r="C89" s="8" t="s">
        <v>201</v>
      </c>
      <c r="D89" s="8" t="s">
        <v>3</v>
      </c>
      <c r="E89" s="3" t="s">
        <v>296</v>
      </c>
      <c r="F89" s="3" t="s">
        <v>964</v>
      </c>
      <c r="G89" s="3" t="s">
        <v>24</v>
      </c>
      <c r="H89" s="3" t="s">
        <v>153</v>
      </c>
      <c r="I89" s="5">
        <v>44945</v>
      </c>
      <c r="J89" s="5">
        <v>44946</v>
      </c>
      <c r="K89" s="10">
        <v>62226667</v>
      </c>
      <c r="L89" s="5">
        <v>45309</v>
      </c>
    </row>
    <row r="90" spans="1:12" x14ac:dyDescent="0.25">
      <c r="A90" s="9">
        <v>90</v>
      </c>
      <c r="B90" s="3">
        <v>2023</v>
      </c>
      <c r="C90" s="8" t="s">
        <v>201</v>
      </c>
      <c r="D90" s="8" t="s">
        <v>4</v>
      </c>
      <c r="E90" s="3" t="s">
        <v>247</v>
      </c>
      <c r="F90" s="3" t="s">
        <v>883</v>
      </c>
      <c r="G90" s="3" t="s">
        <v>20</v>
      </c>
      <c r="H90" s="3" t="s">
        <v>297</v>
      </c>
      <c r="I90" s="5">
        <v>44950</v>
      </c>
      <c r="J90" s="5">
        <v>44951</v>
      </c>
      <c r="K90" s="10">
        <v>27500000</v>
      </c>
      <c r="L90" s="5">
        <v>45284</v>
      </c>
    </row>
    <row r="91" spans="1:12" x14ac:dyDescent="0.25">
      <c r="A91" s="9">
        <v>91</v>
      </c>
      <c r="B91" s="3">
        <v>2023</v>
      </c>
      <c r="C91" s="8" t="s">
        <v>201</v>
      </c>
      <c r="D91" s="8" t="s">
        <v>4</v>
      </c>
      <c r="E91" s="3" t="s">
        <v>247</v>
      </c>
      <c r="F91" s="3" t="s">
        <v>883</v>
      </c>
      <c r="G91" s="3" t="s">
        <v>20</v>
      </c>
      <c r="H91" s="3" t="s">
        <v>298</v>
      </c>
      <c r="I91" s="5">
        <v>44950</v>
      </c>
      <c r="J91" s="5">
        <v>44951</v>
      </c>
      <c r="K91" s="10">
        <v>27500000</v>
      </c>
      <c r="L91" s="5">
        <v>45284</v>
      </c>
    </row>
    <row r="92" spans="1:12" x14ac:dyDescent="0.25">
      <c r="A92" s="9">
        <v>92</v>
      </c>
      <c r="B92" s="3">
        <v>2023</v>
      </c>
      <c r="C92" s="8" t="s">
        <v>201</v>
      </c>
      <c r="D92" s="8" t="s">
        <v>4</v>
      </c>
      <c r="E92" s="3" t="s">
        <v>247</v>
      </c>
      <c r="F92" s="3" t="s">
        <v>883</v>
      </c>
      <c r="G92" s="3" t="s">
        <v>20</v>
      </c>
      <c r="H92" s="3" t="s">
        <v>299</v>
      </c>
      <c r="I92" s="5">
        <v>44950</v>
      </c>
      <c r="J92" s="5">
        <v>44951</v>
      </c>
      <c r="K92" s="10">
        <v>27500000</v>
      </c>
      <c r="L92" s="5">
        <v>45284</v>
      </c>
    </row>
    <row r="93" spans="1:12" x14ac:dyDescent="0.25">
      <c r="A93" s="9">
        <v>93</v>
      </c>
      <c r="B93" s="3">
        <v>2023</v>
      </c>
      <c r="C93" s="8" t="s">
        <v>201</v>
      </c>
      <c r="D93" s="8" t="s">
        <v>4</v>
      </c>
      <c r="E93" s="3" t="s">
        <v>247</v>
      </c>
      <c r="F93" s="3" t="s">
        <v>883</v>
      </c>
      <c r="G93" s="3" t="s">
        <v>20</v>
      </c>
      <c r="H93" s="3" t="s">
        <v>300</v>
      </c>
      <c r="I93" s="5">
        <v>44950</v>
      </c>
      <c r="J93" s="5">
        <v>44951</v>
      </c>
      <c r="K93" s="10">
        <v>27500000</v>
      </c>
      <c r="L93" s="5">
        <v>45284</v>
      </c>
    </row>
    <row r="94" spans="1:12" x14ac:dyDescent="0.25">
      <c r="A94" s="9">
        <v>94</v>
      </c>
      <c r="B94" s="3">
        <v>2023</v>
      </c>
      <c r="C94" s="8" t="s">
        <v>201</v>
      </c>
      <c r="D94" s="8" t="s">
        <v>4</v>
      </c>
      <c r="E94" s="3" t="s">
        <v>247</v>
      </c>
      <c r="F94" s="3" t="s">
        <v>883</v>
      </c>
      <c r="G94" s="3" t="s">
        <v>20</v>
      </c>
      <c r="H94" s="3" t="s">
        <v>105</v>
      </c>
      <c r="I94" s="5">
        <v>44950</v>
      </c>
      <c r="J94" s="5">
        <v>44960</v>
      </c>
      <c r="K94" s="10">
        <v>29583333</v>
      </c>
      <c r="L94" s="5">
        <v>45318</v>
      </c>
    </row>
    <row r="95" spans="1:12" x14ac:dyDescent="0.25">
      <c r="A95" s="9">
        <v>95</v>
      </c>
      <c r="B95" s="3">
        <v>2023</v>
      </c>
      <c r="C95" s="8" t="s">
        <v>201</v>
      </c>
      <c r="D95" s="8" t="s">
        <v>3</v>
      </c>
      <c r="E95" s="3" t="s">
        <v>302</v>
      </c>
      <c r="F95" s="3" t="s">
        <v>1154</v>
      </c>
      <c r="G95" s="3" t="s">
        <v>301</v>
      </c>
      <c r="H95" s="3" t="s">
        <v>139</v>
      </c>
      <c r="I95" s="5">
        <v>44950</v>
      </c>
      <c r="J95" s="5">
        <v>44951</v>
      </c>
      <c r="K95" s="10">
        <v>59666667</v>
      </c>
      <c r="L95" s="5">
        <v>45313</v>
      </c>
    </row>
    <row r="96" spans="1:12" x14ac:dyDescent="0.25">
      <c r="A96" s="9">
        <v>96</v>
      </c>
      <c r="B96" s="3">
        <v>2023</v>
      </c>
      <c r="C96" s="8" t="s">
        <v>201</v>
      </c>
      <c r="D96" s="8" t="s">
        <v>3</v>
      </c>
      <c r="E96" s="3" t="s">
        <v>303</v>
      </c>
      <c r="F96" s="3" t="s">
        <v>1010</v>
      </c>
      <c r="G96" s="3" t="s">
        <v>24</v>
      </c>
      <c r="H96" s="3" t="s">
        <v>63</v>
      </c>
      <c r="I96" s="5">
        <v>44949</v>
      </c>
      <c r="J96" s="5">
        <v>44950</v>
      </c>
      <c r="K96" s="10">
        <v>57720000</v>
      </c>
      <c r="L96" s="5">
        <v>45286</v>
      </c>
    </row>
    <row r="97" spans="1:12" x14ac:dyDescent="0.25">
      <c r="A97" s="9">
        <v>97</v>
      </c>
      <c r="B97" s="3">
        <v>2023</v>
      </c>
      <c r="C97" s="8" t="s">
        <v>201</v>
      </c>
      <c r="D97" s="8" t="s">
        <v>3</v>
      </c>
      <c r="E97" s="3" t="s">
        <v>304</v>
      </c>
      <c r="F97" s="3" t="s">
        <v>1079</v>
      </c>
      <c r="G97" s="3" t="s">
        <v>25</v>
      </c>
      <c r="H97" s="3" t="s">
        <v>305</v>
      </c>
      <c r="I97" s="5">
        <v>44951</v>
      </c>
      <c r="J97" s="5">
        <v>44952</v>
      </c>
      <c r="K97" s="10">
        <v>59400000</v>
      </c>
      <c r="L97" s="5">
        <v>45285</v>
      </c>
    </row>
    <row r="98" spans="1:12" x14ac:dyDescent="0.25">
      <c r="A98" s="9">
        <v>98</v>
      </c>
      <c r="B98" s="3">
        <v>2023</v>
      </c>
      <c r="C98" s="8" t="s">
        <v>201</v>
      </c>
      <c r="D98" s="8" t="s">
        <v>3</v>
      </c>
      <c r="E98" s="3" t="s">
        <v>306</v>
      </c>
      <c r="F98" s="3" t="s">
        <v>1034</v>
      </c>
      <c r="G98" s="3" t="s">
        <v>16</v>
      </c>
      <c r="H98" s="3" t="s">
        <v>56</v>
      </c>
      <c r="I98" s="5">
        <v>44950</v>
      </c>
      <c r="J98" s="5">
        <v>44950</v>
      </c>
      <c r="K98" s="10">
        <v>65816667</v>
      </c>
      <c r="L98" s="5">
        <v>45331</v>
      </c>
    </row>
    <row r="99" spans="1:12" x14ac:dyDescent="0.25">
      <c r="A99" s="9">
        <v>99</v>
      </c>
      <c r="B99" s="3">
        <v>2023</v>
      </c>
      <c r="C99" s="8" t="s">
        <v>201</v>
      </c>
      <c r="D99" s="8" t="s">
        <v>3</v>
      </c>
      <c r="E99" s="3" t="s">
        <v>307</v>
      </c>
      <c r="F99" s="3" t="s">
        <v>1139</v>
      </c>
      <c r="G99" s="3" t="s">
        <v>24</v>
      </c>
      <c r="H99" s="3" t="s">
        <v>1163</v>
      </c>
      <c r="I99" s="5">
        <v>44957</v>
      </c>
      <c r="J99" s="5">
        <v>44963</v>
      </c>
      <c r="K99" s="10">
        <v>49036667</v>
      </c>
      <c r="L99" s="5">
        <v>45301</v>
      </c>
    </row>
    <row r="100" spans="1:12" x14ac:dyDescent="0.25">
      <c r="A100" s="9">
        <v>100</v>
      </c>
      <c r="B100" s="3">
        <v>2023</v>
      </c>
      <c r="C100" s="8" t="s">
        <v>201</v>
      </c>
      <c r="D100" s="8" t="s">
        <v>4</v>
      </c>
      <c r="E100" s="3" t="s">
        <v>270</v>
      </c>
      <c r="F100" s="3" t="s">
        <v>853</v>
      </c>
      <c r="G100" s="3" t="s">
        <v>24</v>
      </c>
      <c r="H100" s="3" t="s">
        <v>129</v>
      </c>
      <c r="I100" s="5">
        <v>44949</v>
      </c>
      <c r="J100" s="5">
        <v>44950</v>
      </c>
      <c r="K100" s="10">
        <v>29206667</v>
      </c>
      <c r="L100" s="5">
        <v>45290</v>
      </c>
    </row>
    <row r="101" spans="1:12" x14ac:dyDescent="0.25">
      <c r="A101" s="9">
        <v>101</v>
      </c>
      <c r="B101" s="3">
        <v>2023</v>
      </c>
      <c r="C101" s="8" t="s">
        <v>201</v>
      </c>
      <c r="D101" s="8" t="s">
        <v>4</v>
      </c>
      <c r="E101" s="3" t="s">
        <v>270</v>
      </c>
      <c r="F101" s="3" t="s">
        <v>853</v>
      </c>
      <c r="G101" s="3" t="s">
        <v>24</v>
      </c>
      <c r="H101" s="3" t="s">
        <v>308</v>
      </c>
      <c r="I101" s="5">
        <v>44951</v>
      </c>
      <c r="J101" s="5">
        <v>44956</v>
      </c>
      <c r="K101" s="10">
        <v>28080000</v>
      </c>
      <c r="L101" s="5">
        <v>45283</v>
      </c>
    </row>
    <row r="102" spans="1:12" x14ac:dyDescent="0.25">
      <c r="A102" s="9">
        <v>102</v>
      </c>
      <c r="B102" s="3">
        <v>2023</v>
      </c>
      <c r="C102" s="8" t="s">
        <v>201</v>
      </c>
      <c r="D102" s="8" t="s">
        <v>4</v>
      </c>
      <c r="E102" s="3" t="s">
        <v>270</v>
      </c>
      <c r="F102" s="3" t="s">
        <v>853</v>
      </c>
      <c r="G102" s="3" t="s">
        <v>24</v>
      </c>
      <c r="H102" s="3" t="s">
        <v>1164</v>
      </c>
      <c r="I102" s="5">
        <v>44957</v>
      </c>
      <c r="J102" s="5">
        <v>44958</v>
      </c>
      <c r="K102" s="10">
        <v>28080000</v>
      </c>
      <c r="L102" s="5">
        <v>45284</v>
      </c>
    </row>
    <row r="103" spans="1:12" x14ac:dyDescent="0.25">
      <c r="A103" s="9">
        <v>103</v>
      </c>
      <c r="B103" s="3">
        <v>2023</v>
      </c>
      <c r="C103" s="8" t="s">
        <v>201</v>
      </c>
      <c r="D103" s="8" t="s">
        <v>3</v>
      </c>
      <c r="E103" s="3" t="s">
        <v>309</v>
      </c>
      <c r="F103" s="3" t="s">
        <v>1097</v>
      </c>
      <c r="G103" s="3" t="s">
        <v>15</v>
      </c>
      <c r="H103" s="3" t="s">
        <v>168</v>
      </c>
      <c r="I103" s="5">
        <v>44949</v>
      </c>
      <c r="J103" s="5">
        <v>44950</v>
      </c>
      <c r="K103" s="10">
        <v>40000000</v>
      </c>
      <c r="L103" s="5">
        <v>45192</v>
      </c>
    </row>
    <row r="104" spans="1:12" x14ac:dyDescent="0.25">
      <c r="A104" s="9">
        <v>104</v>
      </c>
      <c r="B104" s="3">
        <v>2023</v>
      </c>
      <c r="C104" s="8" t="s">
        <v>201</v>
      </c>
      <c r="D104" s="8" t="s">
        <v>3</v>
      </c>
      <c r="E104" s="3" t="s">
        <v>310</v>
      </c>
      <c r="F104" s="3" t="s">
        <v>1066</v>
      </c>
      <c r="G104" s="3" t="s">
        <v>13</v>
      </c>
      <c r="H104" s="3" t="s">
        <v>311</v>
      </c>
      <c r="I104" s="5">
        <v>44950</v>
      </c>
      <c r="J104" s="5">
        <v>44952</v>
      </c>
      <c r="K104" s="10">
        <v>67000000</v>
      </c>
      <c r="L104" s="5">
        <v>45290</v>
      </c>
    </row>
    <row r="105" spans="1:12" x14ac:dyDescent="0.25">
      <c r="A105" s="9">
        <v>105</v>
      </c>
      <c r="B105" s="3">
        <v>2023</v>
      </c>
      <c r="C105" s="8" t="s">
        <v>201</v>
      </c>
      <c r="D105" s="8" t="s">
        <v>3</v>
      </c>
      <c r="E105" s="3" t="s">
        <v>312</v>
      </c>
      <c r="F105" s="3" t="s">
        <v>858</v>
      </c>
      <c r="G105" s="3" t="s">
        <v>24</v>
      </c>
      <c r="H105" s="3" t="s">
        <v>138</v>
      </c>
      <c r="I105" s="5">
        <v>44949</v>
      </c>
      <c r="J105" s="5">
        <v>44951</v>
      </c>
      <c r="K105" s="10">
        <v>62700000</v>
      </c>
      <c r="L105" s="5">
        <v>45284</v>
      </c>
    </row>
    <row r="106" spans="1:12" x14ac:dyDescent="0.25">
      <c r="A106" s="9">
        <v>106</v>
      </c>
      <c r="B106" s="3">
        <v>2023</v>
      </c>
      <c r="C106" s="8" t="s">
        <v>201</v>
      </c>
      <c r="D106" s="8" t="s">
        <v>4</v>
      </c>
      <c r="E106" s="3" t="s">
        <v>313</v>
      </c>
      <c r="F106" s="3" t="s">
        <v>991</v>
      </c>
      <c r="G106" s="3" t="s">
        <v>24</v>
      </c>
      <c r="H106" s="3" t="s">
        <v>78</v>
      </c>
      <c r="I106" s="5">
        <v>44952</v>
      </c>
      <c r="J106" s="5">
        <v>44959</v>
      </c>
      <c r="K106" s="10">
        <v>26033333</v>
      </c>
      <c r="L106" s="5">
        <v>45245</v>
      </c>
    </row>
    <row r="107" spans="1:12" x14ac:dyDescent="0.25">
      <c r="A107" s="9">
        <v>107</v>
      </c>
      <c r="B107" s="3">
        <v>2023</v>
      </c>
      <c r="C107" s="8" t="s">
        <v>201</v>
      </c>
      <c r="D107" s="8" t="s">
        <v>3</v>
      </c>
      <c r="E107" s="3" t="s">
        <v>314</v>
      </c>
      <c r="F107" s="3" t="s">
        <v>1041</v>
      </c>
      <c r="G107" s="3" t="s">
        <v>24</v>
      </c>
      <c r="H107" s="3" t="s">
        <v>49</v>
      </c>
      <c r="I107" s="5">
        <v>44949</v>
      </c>
      <c r="J107" s="5">
        <v>44950</v>
      </c>
      <c r="K107" s="10">
        <v>89866667</v>
      </c>
      <c r="L107" s="5">
        <v>45290</v>
      </c>
    </row>
    <row r="108" spans="1:12" x14ac:dyDescent="0.25">
      <c r="A108" s="9">
        <v>108</v>
      </c>
      <c r="B108" s="3">
        <v>2023</v>
      </c>
      <c r="C108" s="8" t="s">
        <v>201</v>
      </c>
      <c r="D108" s="8" t="s">
        <v>3</v>
      </c>
      <c r="E108" s="3" t="s">
        <v>259</v>
      </c>
      <c r="F108" s="3" t="s">
        <v>866</v>
      </c>
      <c r="G108" s="3" t="s">
        <v>24</v>
      </c>
      <c r="H108" s="3" t="s">
        <v>315</v>
      </c>
      <c r="I108" s="5">
        <v>44949</v>
      </c>
      <c r="J108" s="5">
        <v>44951</v>
      </c>
      <c r="K108" s="10">
        <v>58240000</v>
      </c>
      <c r="L108" s="5">
        <v>45290</v>
      </c>
    </row>
    <row r="109" spans="1:12" x14ac:dyDescent="0.25">
      <c r="A109" s="9">
        <v>109</v>
      </c>
      <c r="B109" s="3">
        <v>2023</v>
      </c>
      <c r="C109" s="8" t="s">
        <v>201</v>
      </c>
      <c r="D109" s="8" t="s">
        <v>4</v>
      </c>
      <c r="E109" s="3" t="s">
        <v>316</v>
      </c>
      <c r="F109" s="3" t="s">
        <v>955</v>
      </c>
      <c r="G109" s="3" t="s">
        <v>24</v>
      </c>
      <c r="H109" s="3" t="s">
        <v>64</v>
      </c>
      <c r="I109" s="5">
        <v>44950</v>
      </c>
      <c r="J109" s="5">
        <v>44951</v>
      </c>
      <c r="K109" s="10">
        <v>36606667</v>
      </c>
      <c r="L109" s="5">
        <v>45277</v>
      </c>
    </row>
    <row r="110" spans="1:12" x14ac:dyDescent="0.25">
      <c r="A110" s="9">
        <v>110</v>
      </c>
      <c r="B110" s="3">
        <v>2023</v>
      </c>
      <c r="C110" s="8" t="s">
        <v>201</v>
      </c>
      <c r="D110" s="8" t="s">
        <v>3</v>
      </c>
      <c r="E110" s="3" t="s">
        <v>317</v>
      </c>
      <c r="F110" s="3" t="s">
        <v>1007</v>
      </c>
      <c r="G110" s="3" t="s">
        <v>15</v>
      </c>
      <c r="H110" s="3" t="s">
        <v>149</v>
      </c>
      <c r="I110" s="5">
        <v>44950</v>
      </c>
      <c r="J110" s="5">
        <v>44953</v>
      </c>
      <c r="K110" s="10">
        <v>40000000</v>
      </c>
      <c r="L110" s="5">
        <v>45195</v>
      </c>
    </row>
    <row r="111" spans="1:12" x14ac:dyDescent="0.25">
      <c r="A111" s="9">
        <v>111</v>
      </c>
      <c r="B111" s="3">
        <v>2023</v>
      </c>
      <c r="C111" s="8" t="s">
        <v>201</v>
      </c>
      <c r="D111" s="8" t="s">
        <v>3</v>
      </c>
      <c r="E111" s="3" t="s">
        <v>318</v>
      </c>
      <c r="F111" s="3" t="s">
        <v>481</v>
      </c>
      <c r="G111" s="3" t="s">
        <v>18</v>
      </c>
      <c r="H111" s="3" t="s">
        <v>319</v>
      </c>
      <c r="I111" s="5">
        <v>44952</v>
      </c>
      <c r="J111" s="5">
        <v>44953</v>
      </c>
      <c r="K111" s="10">
        <v>50050000</v>
      </c>
      <c r="L111" s="5">
        <v>45286</v>
      </c>
    </row>
    <row r="112" spans="1:12" x14ac:dyDescent="0.25">
      <c r="A112" s="9">
        <v>112</v>
      </c>
      <c r="B112" s="3">
        <v>2023</v>
      </c>
      <c r="C112" s="8" t="s">
        <v>201</v>
      </c>
      <c r="D112" s="8" t="s">
        <v>3</v>
      </c>
      <c r="E112" s="3" t="s">
        <v>320</v>
      </c>
      <c r="F112" s="3" t="s">
        <v>882</v>
      </c>
      <c r="G112" s="3" t="s">
        <v>24</v>
      </c>
      <c r="H112" s="3" t="s">
        <v>133</v>
      </c>
      <c r="I112" s="5">
        <v>44950</v>
      </c>
      <c r="J112" s="5">
        <v>44953</v>
      </c>
      <c r="K112" s="10">
        <v>59400000</v>
      </c>
      <c r="L112" s="5">
        <v>45286</v>
      </c>
    </row>
    <row r="113" spans="1:12" x14ac:dyDescent="0.25">
      <c r="A113" s="9">
        <v>113</v>
      </c>
      <c r="B113" s="3">
        <v>2023</v>
      </c>
      <c r="C113" s="8" t="s">
        <v>201</v>
      </c>
      <c r="D113" s="8" t="s">
        <v>3</v>
      </c>
      <c r="E113" s="3" t="s">
        <v>321</v>
      </c>
      <c r="F113" s="3" t="s">
        <v>921</v>
      </c>
      <c r="G113" s="3" t="s">
        <v>24</v>
      </c>
      <c r="H113" s="3" t="s">
        <v>37</v>
      </c>
      <c r="I113" s="5">
        <v>44949</v>
      </c>
      <c r="J113" s="5">
        <v>44950</v>
      </c>
      <c r="K113" s="10">
        <v>56166667</v>
      </c>
      <c r="L113" s="5">
        <v>45290</v>
      </c>
    </row>
    <row r="114" spans="1:12" x14ac:dyDescent="0.25">
      <c r="A114" s="9">
        <v>114</v>
      </c>
      <c r="B114" s="3">
        <v>2023</v>
      </c>
      <c r="C114" s="8" t="s">
        <v>201</v>
      </c>
      <c r="D114" s="8" t="s">
        <v>3</v>
      </c>
      <c r="E114" s="3" t="s">
        <v>321</v>
      </c>
      <c r="F114" s="3" t="s">
        <v>921</v>
      </c>
      <c r="G114" s="3" t="s">
        <v>24</v>
      </c>
      <c r="H114" s="3" t="s">
        <v>38</v>
      </c>
      <c r="I114" s="5">
        <v>44949</v>
      </c>
      <c r="J114" s="5">
        <v>44950</v>
      </c>
      <c r="K114" s="10">
        <v>53666667</v>
      </c>
      <c r="L114" s="5">
        <v>45275</v>
      </c>
    </row>
    <row r="115" spans="1:12" x14ac:dyDescent="0.25">
      <c r="A115" s="9">
        <v>115</v>
      </c>
      <c r="B115" s="3">
        <v>2023</v>
      </c>
      <c r="C115" s="8" t="s">
        <v>201</v>
      </c>
      <c r="D115" s="8" t="s">
        <v>3</v>
      </c>
      <c r="E115" s="3" t="s">
        <v>318</v>
      </c>
      <c r="F115" s="3" t="s">
        <v>481</v>
      </c>
      <c r="G115" s="3" t="s">
        <v>18</v>
      </c>
      <c r="H115" s="3" t="s">
        <v>322</v>
      </c>
      <c r="I115" s="5">
        <v>44952</v>
      </c>
      <c r="J115" s="5">
        <v>44960</v>
      </c>
      <c r="K115" s="10">
        <v>47775000</v>
      </c>
      <c r="L115" s="5">
        <v>45277</v>
      </c>
    </row>
    <row r="116" spans="1:12" x14ac:dyDescent="0.25">
      <c r="A116" s="9">
        <v>116</v>
      </c>
      <c r="B116" s="3">
        <v>2023</v>
      </c>
      <c r="C116" s="8" t="s">
        <v>201</v>
      </c>
      <c r="D116" s="8" t="s">
        <v>3</v>
      </c>
      <c r="E116" s="3" t="s">
        <v>318</v>
      </c>
      <c r="F116" s="3" t="s">
        <v>481</v>
      </c>
      <c r="G116" s="3" t="s">
        <v>18</v>
      </c>
      <c r="H116" s="3" t="s">
        <v>112</v>
      </c>
      <c r="I116" s="5">
        <v>44952</v>
      </c>
      <c r="J116" s="5">
        <v>44953</v>
      </c>
      <c r="K116" s="10">
        <v>50050000</v>
      </c>
      <c r="L116" s="5">
        <v>45286</v>
      </c>
    </row>
    <row r="117" spans="1:12" x14ac:dyDescent="0.25">
      <c r="A117" s="9">
        <v>117</v>
      </c>
      <c r="B117" s="3">
        <v>2023</v>
      </c>
      <c r="C117" s="8" t="s">
        <v>201</v>
      </c>
      <c r="D117" s="8" t="s">
        <v>3</v>
      </c>
      <c r="E117" s="3" t="s">
        <v>318</v>
      </c>
      <c r="F117" s="3" t="s">
        <v>481</v>
      </c>
      <c r="G117" s="3" t="s">
        <v>18</v>
      </c>
      <c r="H117" s="3" t="s">
        <v>323</v>
      </c>
      <c r="I117" s="5">
        <v>44952</v>
      </c>
      <c r="J117" s="5">
        <v>44953</v>
      </c>
      <c r="K117" s="10">
        <v>50050000</v>
      </c>
      <c r="L117" s="5">
        <v>45286</v>
      </c>
    </row>
    <row r="118" spans="1:12" x14ac:dyDescent="0.25">
      <c r="A118" s="9">
        <v>118</v>
      </c>
      <c r="B118" s="3">
        <v>2023</v>
      </c>
      <c r="C118" s="8" t="s">
        <v>201</v>
      </c>
      <c r="D118" s="8" t="s">
        <v>3</v>
      </c>
      <c r="E118" s="3" t="s">
        <v>318</v>
      </c>
      <c r="F118" s="3" t="s">
        <v>481</v>
      </c>
      <c r="G118" s="3" t="s">
        <v>18</v>
      </c>
      <c r="H118" s="3" t="s">
        <v>113</v>
      </c>
      <c r="I118" s="5">
        <v>44950</v>
      </c>
      <c r="J118" s="5">
        <v>44953</v>
      </c>
      <c r="K118" s="10">
        <v>50050000</v>
      </c>
      <c r="L118" s="5">
        <v>45286</v>
      </c>
    </row>
    <row r="119" spans="1:12" x14ac:dyDescent="0.25">
      <c r="A119" s="9">
        <v>119</v>
      </c>
      <c r="B119" s="3">
        <v>2023</v>
      </c>
      <c r="C119" s="8" t="s">
        <v>201</v>
      </c>
      <c r="D119" s="8" t="s">
        <v>3</v>
      </c>
      <c r="E119" s="3" t="s">
        <v>318</v>
      </c>
      <c r="F119" s="3" t="s">
        <v>481</v>
      </c>
      <c r="G119" s="3" t="s">
        <v>18</v>
      </c>
      <c r="H119" s="3" t="s">
        <v>115</v>
      </c>
      <c r="I119" s="5">
        <v>44952</v>
      </c>
      <c r="J119" s="5">
        <v>44953</v>
      </c>
      <c r="K119" s="10">
        <v>50050000</v>
      </c>
      <c r="L119" s="5">
        <v>45286</v>
      </c>
    </row>
    <row r="120" spans="1:12" x14ac:dyDescent="0.25">
      <c r="A120" s="9">
        <v>120</v>
      </c>
      <c r="B120" s="3">
        <v>2023</v>
      </c>
      <c r="C120" s="8" t="s">
        <v>201</v>
      </c>
      <c r="D120" s="8" t="s">
        <v>3</v>
      </c>
      <c r="E120" s="3" t="s">
        <v>324</v>
      </c>
      <c r="F120" s="3" t="s">
        <v>1058</v>
      </c>
      <c r="G120" s="3" t="s">
        <v>24</v>
      </c>
      <c r="H120" s="3" t="s">
        <v>167</v>
      </c>
      <c r="I120" s="5">
        <v>44957</v>
      </c>
      <c r="J120" s="5">
        <v>44960</v>
      </c>
      <c r="K120" s="10">
        <v>47775000</v>
      </c>
      <c r="L120" s="5">
        <v>45277</v>
      </c>
    </row>
    <row r="121" spans="1:12" x14ac:dyDescent="0.25">
      <c r="A121" s="9">
        <v>121</v>
      </c>
      <c r="B121" s="3">
        <v>2023</v>
      </c>
      <c r="C121" s="8" t="s">
        <v>201</v>
      </c>
      <c r="D121" s="8" t="s">
        <v>3</v>
      </c>
      <c r="E121" s="3" t="s">
        <v>324</v>
      </c>
      <c r="F121" s="3" t="s">
        <v>1058</v>
      </c>
      <c r="G121" s="3" t="s">
        <v>24</v>
      </c>
      <c r="H121" s="3" t="s">
        <v>325</v>
      </c>
      <c r="I121" s="5">
        <v>44957</v>
      </c>
      <c r="J121" s="5">
        <v>44967</v>
      </c>
      <c r="K121" s="10">
        <v>50050000</v>
      </c>
      <c r="L121" s="5">
        <v>45300</v>
      </c>
    </row>
    <row r="122" spans="1:12" x14ac:dyDescent="0.25">
      <c r="A122" s="9">
        <v>122</v>
      </c>
      <c r="B122" s="3">
        <v>2023</v>
      </c>
      <c r="C122" s="8" t="s">
        <v>201</v>
      </c>
      <c r="D122" s="8" t="s">
        <v>4</v>
      </c>
      <c r="E122" s="3" t="s">
        <v>326</v>
      </c>
      <c r="F122" s="3" t="s">
        <v>998</v>
      </c>
      <c r="G122" s="3" t="s">
        <v>24</v>
      </c>
      <c r="H122" s="3" t="s">
        <v>43</v>
      </c>
      <c r="I122" s="5">
        <v>44950</v>
      </c>
      <c r="J122" s="5">
        <v>44951</v>
      </c>
      <c r="K122" s="10">
        <v>39780000</v>
      </c>
      <c r="L122" s="5">
        <v>45306</v>
      </c>
    </row>
    <row r="123" spans="1:12" x14ac:dyDescent="0.25">
      <c r="A123" s="9">
        <v>123</v>
      </c>
      <c r="B123" s="3">
        <v>2023</v>
      </c>
      <c r="C123" s="8" t="s">
        <v>201</v>
      </c>
      <c r="D123" s="8" t="s">
        <v>3</v>
      </c>
      <c r="E123" s="3" t="s">
        <v>327</v>
      </c>
      <c r="F123" s="3" t="s">
        <v>1009</v>
      </c>
      <c r="G123" s="3" t="s">
        <v>24</v>
      </c>
      <c r="H123" s="3" t="s">
        <v>130</v>
      </c>
      <c r="I123" s="5">
        <v>44957</v>
      </c>
      <c r="J123" s="5">
        <v>44967</v>
      </c>
      <c r="K123" s="10">
        <v>52500000</v>
      </c>
      <c r="L123" s="5">
        <v>45284</v>
      </c>
    </row>
    <row r="124" spans="1:12" x14ac:dyDescent="0.25">
      <c r="A124" s="9">
        <v>124</v>
      </c>
      <c r="B124" s="3">
        <v>2023</v>
      </c>
      <c r="C124" s="8" t="s">
        <v>201</v>
      </c>
      <c r="D124" s="8" t="s">
        <v>3</v>
      </c>
      <c r="E124" s="3" t="s">
        <v>328</v>
      </c>
      <c r="F124" s="3" t="s">
        <v>1077</v>
      </c>
      <c r="G124" s="3" t="s">
        <v>24</v>
      </c>
      <c r="H124" s="3" t="s">
        <v>59</v>
      </c>
      <c r="I124" s="5">
        <v>44950</v>
      </c>
      <c r="J124" s="5">
        <v>44952</v>
      </c>
      <c r="K124" s="10">
        <v>75933333</v>
      </c>
      <c r="L124" s="5">
        <v>45290</v>
      </c>
    </row>
    <row r="125" spans="1:12" x14ac:dyDescent="0.25">
      <c r="A125" s="9">
        <v>125</v>
      </c>
      <c r="B125" s="3">
        <v>2023</v>
      </c>
      <c r="C125" s="8" t="s">
        <v>201</v>
      </c>
      <c r="D125" s="8" t="s">
        <v>4</v>
      </c>
      <c r="E125" s="3" t="s">
        <v>247</v>
      </c>
      <c r="F125" s="3" t="s">
        <v>883</v>
      </c>
      <c r="G125" s="3" t="s">
        <v>20</v>
      </c>
      <c r="H125" s="3" t="s">
        <v>189</v>
      </c>
      <c r="I125" s="5">
        <v>44951</v>
      </c>
      <c r="J125" s="5">
        <v>44952</v>
      </c>
      <c r="K125" s="10">
        <v>26583334</v>
      </c>
      <c r="L125" s="5">
        <v>45274</v>
      </c>
    </row>
    <row r="126" spans="1:12" x14ac:dyDescent="0.25">
      <c r="A126" s="9">
        <v>126</v>
      </c>
      <c r="B126" s="3">
        <v>2023</v>
      </c>
      <c r="C126" s="8" t="s">
        <v>201</v>
      </c>
      <c r="D126" s="8" t="s">
        <v>3</v>
      </c>
      <c r="E126" s="3" t="s">
        <v>329</v>
      </c>
      <c r="F126" s="3" t="s">
        <v>1015</v>
      </c>
      <c r="G126" s="3" t="s">
        <v>24</v>
      </c>
      <c r="H126" s="3" t="s">
        <v>89</v>
      </c>
      <c r="I126" s="5">
        <v>44956</v>
      </c>
      <c r="J126" s="5">
        <v>44966</v>
      </c>
      <c r="K126" s="10">
        <v>53666667</v>
      </c>
      <c r="L126" s="5">
        <v>45290</v>
      </c>
    </row>
    <row r="127" spans="1:12" x14ac:dyDescent="0.25">
      <c r="A127" s="9">
        <v>127</v>
      </c>
      <c r="B127" s="3">
        <v>2023</v>
      </c>
      <c r="C127" s="8" t="s">
        <v>201</v>
      </c>
      <c r="D127" s="8" t="s">
        <v>3</v>
      </c>
      <c r="E127" s="3" t="s">
        <v>330</v>
      </c>
      <c r="F127" s="3" t="s">
        <v>945</v>
      </c>
      <c r="G127" s="3" t="s">
        <v>24</v>
      </c>
      <c r="H127" s="3" t="s">
        <v>188</v>
      </c>
      <c r="I127" s="5">
        <v>44951</v>
      </c>
      <c r="J127" s="5">
        <v>44956</v>
      </c>
      <c r="K127" s="10">
        <v>56520000</v>
      </c>
      <c r="L127" s="5">
        <v>45273</v>
      </c>
    </row>
    <row r="128" spans="1:12" x14ac:dyDescent="0.25">
      <c r="A128" s="9">
        <v>128</v>
      </c>
      <c r="B128" s="3">
        <v>2023</v>
      </c>
      <c r="C128" s="8" t="s">
        <v>201</v>
      </c>
      <c r="D128" s="8" t="s">
        <v>3</v>
      </c>
      <c r="E128" s="3" t="s">
        <v>331</v>
      </c>
      <c r="F128" s="3" t="s">
        <v>985</v>
      </c>
      <c r="G128" s="3" t="s">
        <v>180</v>
      </c>
      <c r="H128" s="3" t="s">
        <v>88</v>
      </c>
      <c r="I128" s="5">
        <v>44951</v>
      </c>
      <c r="J128" s="5">
        <v>44958</v>
      </c>
      <c r="K128" s="10">
        <v>56100000</v>
      </c>
      <c r="L128" s="5">
        <v>45290</v>
      </c>
    </row>
    <row r="129" spans="1:12" x14ac:dyDescent="0.25">
      <c r="A129" s="9">
        <v>129</v>
      </c>
      <c r="B129" s="3">
        <v>2023</v>
      </c>
      <c r="C129" s="8" t="s">
        <v>201</v>
      </c>
      <c r="D129" s="8" t="s">
        <v>3</v>
      </c>
      <c r="E129" s="3" t="s">
        <v>332</v>
      </c>
      <c r="F129" s="3" t="s">
        <v>868</v>
      </c>
      <c r="G129" s="3" t="s">
        <v>24</v>
      </c>
      <c r="H129" s="3" t="s">
        <v>333</v>
      </c>
      <c r="I129" s="5">
        <v>44951</v>
      </c>
      <c r="J129" s="5">
        <v>44952</v>
      </c>
      <c r="K129" s="10">
        <v>48500000</v>
      </c>
      <c r="L129" s="5">
        <v>45245</v>
      </c>
    </row>
    <row r="130" spans="1:12" x14ac:dyDescent="0.25">
      <c r="A130" s="9">
        <v>130</v>
      </c>
      <c r="B130" s="3">
        <v>2023</v>
      </c>
      <c r="C130" s="8" t="s">
        <v>201</v>
      </c>
      <c r="D130" s="8" t="s">
        <v>4</v>
      </c>
      <c r="E130" s="3" t="s">
        <v>334</v>
      </c>
      <c r="F130" s="3" t="s">
        <v>904</v>
      </c>
      <c r="G130" s="3" t="s">
        <v>24</v>
      </c>
      <c r="H130" s="3" t="s">
        <v>1165</v>
      </c>
      <c r="I130" s="5">
        <v>44951</v>
      </c>
      <c r="J130" s="5">
        <v>44958</v>
      </c>
      <c r="K130" s="10">
        <v>40800000</v>
      </c>
      <c r="L130" s="5">
        <v>45322</v>
      </c>
    </row>
    <row r="131" spans="1:12" x14ac:dyDescent="0.25">
      <c r="A131" s="9">
        <v>131</v>
      </c>
      <c r="B131" s="3">
        <v>2023</v>
      </c>
      <c r="C131" s="8" t="s">
        <v>201</v>
      </c>
      <c r="D131" s="8" t="s">
        <v>3</v>
      </c>
      <c r="E131" s="3" t="s">
        <v>335</v>
      </c>
      <c r="F131" s="3" t="s">
        <v>1000</v>
      </c>
      <c r="G131" s="3" t="s">
        <v>24</v>
      </c>
      <c r="H131" s="3" t="s">
        <v>176</v>
      </c>
      <c r="I131" s="5">
        <v>44979</v>
      </c>
      <c r="J131" s="5">
        <v>44981</v>
      </c>
      <c r="K131" s="10">
        <v>44590000</v>
      </c>
      <c r="L131" s="5">
        <v>45277</v>
      </c>
    </row>
    <row r="132" spans="1:12" x14ac:dyDescent="0.25">
      <c r="A132" s="9">
        <v>132</v>
      </c>
      <c r="B132" s="3">
        <v>2023</v>
      </c>
      <c r="C132" s="8" t="s">
        <v>201</v>
      </c>
      <c r="D132" s="8" t="s">
        <v>3</v>
      </c>
      <c r="E132" s="3" t="s">
        <v>336</v>
      </c>
      <c r="F132" s="3" t="s">
        <v>881</v>
      </c>
      <c r="G132" s="3" t="s">
        <v>18</v>
      </c>
      <c r="H132" s="3" t="s">
        <v>183</v>
      </c>
      <c r="I132" s="5">
        <v>44950</v>
      </c>
      <c r="J132" s="5">
        <v>44951</v>
      </c>
      <c r="K132" s="10">
        <v>56000000</v>
      </c>
      <c r="L132" s="5">
        <v>45290</v>
      </c>
    </row>
    <row r="133" spans="1:12" x14ac:dyDescent="0.25">
      <c r="A133" s="9">
        <v>133</v>
      </c>
      <c r="B133" s="3">
        <v>2023</v>
      </c>
      <c r="C133" s="8" t="s">
        <v>201</v>
      </c>
      <c r="D133" s="8" t="s">
        <v>4</v>
      </c>
      <c r="E133" s="3" t="s">
        <v>337</v>
      </c>
      <c r="F133" s="3" t="s">
        <v>987</v>
      </c>
      <c r="G133" s="3" t="s">
        <v>24</v>
      </c>
      <c r="H133" s="3" t="s">
        <v>1166</v>
      </c>
      <c r="I133" s="5">
        <v>44952</v>
      </c>
      <c r="J133" s="5">
        <v>44958</v>
      </c>
      <c r="K133" s="10">
        <v>44000000</v>
      </c>
      <c r="L133" s="5">
        <v>45290</v>
      </c>
    </row>
    <row r="134" spans="1:12" x14ac:dyDescent="0.25">
      <c r="A134" s="9">
        <v>134</v>
      </c>
      <c r="B134" s="3">
        <v>2023</v>
      </c>
      <c r="C134" s="8" t="s">
        <v>201</v>
      </c>
      <c r="D134" s="8" t="s">
        <v>3</v>
      </c>
      <c r="E134" s="3" t="s">
        <v>338</v>
      </c>
      <c r="F134" s="3" t="s">
        <v>954</v>
      </c>
      <c r="G134" s="3" t="s">
        <v>24</v>
      </c>
      <c r="H134" s="3" t="s">
        <v>50</v>
      </c>
      <c r="I134" s="5">
        <v>44956</v>
      </c>
      <c r="J134" s="5">
        <v>44956</v>
      </c>
      <c r="K134" s="10">
        <v>81840000</v>
      </c>
      <c r="L134" s="5">
        <v>45301</v>
      </c>
    </row>
    <row r="135" spans="1:12" x14ac:dyDescent="0.25">
      <c r="A135" s="9">
        <v>135</v>
      </c>
      <c r="B135" s="3">
        <v>2023</v>
      </c>
      <c r="C135" s="8" t="s">
        <v>201</v>
      </c>
      <c r="D135" s="8" t="s">
        <v>3</v>
      </c>
      <c r="E135" s="3" t="s">
        <v>332</v>
      </c>
      <c r="F135" s="3" t="s">
        <v>868</v>
      </c>
      <c r="G135" s="3" t="s">
        <v>24</v>
      </c>
      <c r="H135" s="3" t="s">
        <v>339</v>
      </c>
      <c r="I135" s="5">
        <v>44951</v>
      </c>
      <c r="J135" s="5">
        <v>44952</v>
      </c>
      <c r="K135" s="10">
        <v>58833333</v>
      </c>
      <c r="L135" s="5">
        <v>45309</v>
      </c>
    </row>
    <row r="136" spans="1:12" x14ac:dyDescent="0.25">
      <c r="A136" s="9">
        <v>136</v>
      </c>
      <c r="B136" s="3">
        <v>2023</v>
      </c>
      <c r="C136" s="8" t="s">
        <v>201</v>
      </c>
      <c r="D136" s="8" t="s">
        <v>4</v>
      </c>
      <c r="E136" s="3" t="s">
        <v>340</v>
      </c>
      <c r="F136" s="3" t="s">
        <v>1031</v>
      </c>
      <c r="G136" s="3" t="s">
        <v>17</v>
      </c>
      <c r="H136" s="3" t="s">
        <v>341</v>
      </c>
      <c r="I136" s="5">
        <v>44957</v>
      </c>
      <c r="J136" s="5">
        <v>44960</v>
      </c>
      <c r="K136" s="10">
        <v>29738667</v>
      </c>
      <c r="L136" s="5">
        <v>45290</v>
      </c>
    </row>
    <row r="137" spans="1:12" x14ac:dyDescent="0.25">
      <c r="A137" s="9">
        <v>137</v>
      </c>
      <c r="B137" s="3">
        <v>2023</v>
      </c>
      <c r="C137" s="8" t="s">
        <v>201</v>
      </c>
      <c r="D137" s="8" t="s">
        <v>4</v>
      </c>
      <c r="E137" s="3" t="s">
        <v>342</v>
      </c>
      <c r="F137" s="3" t="s">
        <v>922</v>
      </c>
      <c r="G137" s="3" t="s">
        <v>24</v>
      </c>
      <c r="H137" s="3" t="s">
        <v>343</v>
      </c>
      <c r="I137" s="5">
        <v>44951</v>
      </c>
      <c r="J137" s="5">
        <v>44953</v>
      </c>
      <c r="K137" s="10">
        <v>30282667</v>
      </c>
      <c r="L137" s="5">
        <v>45290</v>
      </c>
    </row>
    <row r="138" spans="1:12" x14ac:dyDescent="0.25">
      <c r="A138" s="9">
        <v>138</v>
      </c>
      <c r="B138" s="3">
        <v>2023</v>
      </c>
      <c r="C138" s="8" t="s">
        <v>201</v>
      </c>
      <c r="D138" s="8" t="s">
        <v>3</v>
      </c>
      <c r="E138" s="3" t="s">
        <v>332</v>
      </c>
      <c r="F138" s="3" t="s">
        <v>868</v>
      </c>
      <c r="G138" s="3" t="s">
        <v>24</v>
      </c>
      <c r="H138" s="3" t="s">
        <v>74</v>
      </c>
      <c r="I138" s="5">
        <v>44951</v>
      </c>
      <c r="J138" s="5">
        <v>44952</v>
      </c>
      <c r="K138" s="10">
        <v>55833333</v>
      </c>
      <c r="L138" s="5">
        <v>45290</v>
      </c>
    </row>
    <row r="139" spans="1:12" x14ac:dyDescent="0.25">
      <c r="A139" s="9">
        <v>139</v>
      </c>
      <c r="B139" s="3">
        <v>2023</v>
      </c>
      <c r="C139" s="8" t="s">
        <v>201</v>
      </c>
      <c r="D139" s="8" t="s">
        <v>3</v>
      </c>
      <c r="E139" s="3" t="s">
        <v>344</v>
      </c>
      <c r="F139" s="3" t="s">
        <v>854</v>
      </c>
      <c r="G139" s="3" t="s">
        <v>24</v>
      </c>
      <c r="H139" s="3" t="s">
        <v>184</v>
      </c>
      <c r="I139" s="5">
        <v>44951</v>
      </c>
      <c r="J139" s="5">
        <v>44956</v>
      </c>
      <c r="K139" s="10">
        <v>59666667</v>
      </c>
      <c r="L139" s="5">
        <v>45318</v>
      </c>
    </row>
    <row r="140" spans="1:12" x14ac:dyDescent="0.25">
      <c r="A140" s="9">
        <v>140</v>
      </c>
      <c r="B140" s="3">
        <v>2023</v>
      </c>
      <c r="C140" s="8" t="s">
        <v>201</v>
      </c>
      <c r="D140" s="8" t="s">
        <v>3</v>
      </c>
      <c r="E140" s="3" t="s">
        <v>345</v>
      </c>
      <c r="F140" s="3" t="s">
        <v>1138</v>
      </c>
      <c r="G140" s="3" t="s">
        <v>24</v>
      </c>
      <c r="H140" s="3" t="s">
        <v>75</v>
      </c>
      <c r="I140" s="5">
        <v>44957</v>
      </c>
      <c r="J140" s="5">
        <v>44959</v>
      </c>
      <c r="K140" s="10">
        <v>51543333</v>
      </c>
      <c r="L140" s="5">
        <v>45290</v>
      </c>
    </row>
    <row r="141" spans="1:12" x14ac:dyDescent="0.25">
      <c r="A141" s="9">
        <v>141</v>
      </c>
      <c r="B141" s="3">
        <v>2023</v>
      </c>
      <c r="C141" s="8" t="s">
        <v>201</v>
      </c>
      <c r="D141" s="8" t="s">
        <v>3</v>
      </c>
      <c r="E141" s="3" t="s">
        <v>346</v>
      </c>
      <c r="F141" s="3" t="s">
        <v>1045</v>
      </c>
      <c r="G141" s="3" t="s">
        <v>24</v>
      </c>
      <c r="H141" s="3" t="s">
        <v>199</v>
      </c>
      <c r="I141" s="5">
        <v>44958</v>
      </c>
      <c r="J141" s="5">
        <v>44960</v>
      </c>
      <c r="K141" s="10">
        <v>67070000</v>
      </c>
      <c r="L141" s="5">
        <v>45316</v>
      </c>
    </row>
    <row r="142" spans="1:12" x14ac:dyDescent="0.25">
      <c r="A142" s="9">
        <v>142</v>
      </c>
      <c r="B142" s="3">
        <v>2023</v>
      </c>
      <c r="C142" s="8" t="s">
        <v>195</v>
      </c>
      <c r="D142" s="8" t="s">
        <v>7</v>
      </c>
      <c r="E142" s="3" t="s">
        <v>347</v>
      </c>
      <c r="F142" s="7" t="s">
        <v>1201</v>
      </c>
      <c r="G142" s="3" t="s">
        <v>159</v>
      </c>
      <c r="H142" s="3" t="s">
        <v>348</v>
      </c>
      <c r="I142" s="5" t="s">
        <v>349</v>
      </c>
      <c r="J142" s="5" t="s">
        <v>2756</v>
      </c>
      <c r="K142" s="10">
        <v>39000000</v>
      </c>
      <c r="L142" s="5">
        <v>45350</v>
      </c>
    </row>
    <row r="143" spans="1:12" x14ac:dyDescent="0.25">
      <c r="A143" s="9">
        <v>143</v>
      </c>
      <c r="B143" s="3">
        <v>2023</v>
      </c>
      <c r="C143" s="8" t="s">
        <v>201</v>
      </c>
      <c r="D143" s="8" t="s">
        <v>4</v>
      </c>
      <c r="E143" s="3" t="s">
        <v>351</v>
      </c>
      <c r="F143" s="3" t="s">
        <v>976</v>
      </c>
      <c r="G143" s="3" t="s">
        <v>13</v>
      </c>
      <c r="H143" s="3" t="s">
        <v>975</v>
      </c>
      <c r="I143" s="5">
        <v>44970</v>
      </c>
      <c r="J143" s="5">
        <v>44973</v>
      </c>
      <c r="K143" s="10">
        <v>24400000</v>
      </c>
      <c r="L143" s="5" t="s">
        <v>350</v>
      </c>
    </row>
    <row r="144" spans="1:12" x14ac:dyDescent="0.25">
      <c r="A144" s="9">
        <v>145</v>
      </c>
      <c r="B144" s="3">
        <v>2023</v>
      </c>
      <c r="C144" s="8" t="s">
        <v>201</v>
      </c>
      <c r="D144" s="8" t="s">
        <v>3</v>
      </c>
      <c r="E144" s="3" t="s">
        <v>352</v>
      </c>
      <c r="F144" s="3" t="s">
        <v>910</v>
      </c>
      <c r="G144" s="3" t="s">
        <v>13</v>
      </c>
      <c r="H144" s="3" t="s">
        <v>480</v>
      </c>
      <c r="I144" s="5">
        <v>44984</v>
      </c>
      <c r="J144" s="5">
        <v>44986</v>
      </c>
      <c r="K144" s="10">
        <v>53900000</v>
      </c>
      <c r="L144" s="5">
        <v>45284</v>
      </c>
    </row>
    <row r="145" spans="1:12" x14ac:dyDescent="0.25">
      <c r="A145" s="9">
        <v>146</v>
      </c>
      <c r="B145" s="3">
        <v>2023</v>
      </c>
      <c r="C145" s="8" t="s">
        <v>201</v>
      </c>
      <c r="D145" s="8" t="s">
        <v>4</v>
      </c>
      <c r="E145" s="3" t="s">
        <v>353</v>
      </c>
      <c r="F145" s="3" t="s">
        <v>1072</v>
      </c>
      <c r="G145" s="3" t="s">
        <v>15</v>
      </c>
      <c r="H145" s="3" t="s">
        <v>354</v>
      </c>
      <c r="I145" s="5">
        <v>44970</v>
      </c>
      <c r="J145" s="5">
        <v>44971</v>
      </c>
      <c r="K145" s="10">
        <v>35233333</v>
      </c>
      <c r="L145" s="5">
        <v>45275</v>
      </c>
    </row>
    <row r="146" spans="1:12" x14ac:dyDescent="0.25">
      <c r="A146" s="9">
        <v>147</v>
      </c>
      <c r="B146" s="3">
        <v>2023</v>
      </c>
      <c r="C146" s="8" t="s">
        <v>201</v>
      </c>
      <c r="D146" s="8" t="s">
        <v>4</v>
      </c>
      <c r="E146" s="3" t="s">
        <v>247</v>
      </c>
      <c r="F146" s="3" t="s">
        <v>883</v>
      </c>
      <c r="G146" s="3" t="s">
        <v>20</v>
      </c>
      <c r="H146" s="3" t="s">
        <v>1008</v>
      </c>
      <c r="I146" s="5">
        <v>44951</v>
      </c>
      <c r="J146" s="5">
        <v>44952</v>
      </c>
      <c r="K146" s="10">
        <v>27500000</v>
      </c>
      <c r="L146" s="5">
        <v>45285</v>
      </c>
    </row>
    <row r="147" spans="1:12" x14ac:dyDescent="0.25">
      <c r="A147" s="9">
        <v>148</v>
      </c>
      <c r="B147" s="3">
        <v>2023</v>
      </c>
      <c r="C147" s="8" t="s">
        <v>201</v>
      </c>
      <c r="D147" s="8" t="s">
        <v>4</v>
      </c>
      <c r="E147" s="3" t="s">
        <v>288</v>
      </c>
      <c r="F147" s="3" t="s">
        <v>953</v>
      </c>
      <c r="G147" s="3" t="s">
        <v>194</v>
      </c>
      <c r="H147" s="3" t="s">
        <v>80</v>
      </c>
      <c r="I147" s="5">
        <v>44952</v>
      </c>
      <c r="J147" s="5">
        <v>44959</v>
      </c>
      <c r="K147" s="10">
        <v>27993333</v>
      </c>
      <c r="L147" s="5">
        <v>45284</v>
      </c>
    </row>
    <row r="148" spans="1:12" x14ac:dyDescent="0.25">
      <c r="A148" s="9">
        <v>149</v>
      </c>
      <c r="B148" s="3">
        <v>2023</v>
      </c>
      <c r="C148" s="8" t="s">
        <v>201</v>
      </c>
      <c r="D148" s="8" t="s">
        <v>4</v>
      </c>
      <c r="E148" s="3" t="s">
        <v>355</v>
      </c>
      <c r="F148" s="3" t="s">
        <v>851</v>
      </c>
      <c r="G148" s="3" t="s">
        <v>21</v>
      </c>
      <c r="H148" s="3" t="s">
        <v>72</v>
      </c>
      <c r="I148" s="5">
        <v>44951</v>
      </c>
      <c r="J148" s="5">
        <v>44952</v>
      </c>
      <c r="K148" s="10">
        <v>27916667</v>
      </c>
      <c r="L148" s="5">
        <v>45290</v>
      </c>
    </row>
    <row r="149" spans="1:12" x14ac:dyDescent="0.25">
      <c r="A149" s="9">
        <v>150</v>
      </c>
      <c r="B149" s="3">
        <v>2023</v>
      </c>
      <c r="C149" s="8" t="s">
        <v>201</v>
      </c>
      <c r="D149" s="8" t="s">
        <v>4</v>
      </c>
      <c r="E149" s="3" t="s">
        <v>355</v>
      </c>
      <c r="F149" s="3" t="s">
        <v>851</v>
      </c>
      <c r="G149" s="3" t="s">
        <v>21</v>
      </c>
      <c r="H149" s="3" t="s">
        <v>77</v>
      </c>
      <c r="I149" s="5">
        <v>44952</v>
      </c>
      <c r="J149" s="5">
        <v>44953</v>
      </c>
      <c r="K149" s="10">
        <v>27833333</v>
      </c>
      <c r="L149" s="5">
        <v>45290</v>
      </c>
    </row>
    <row r="150" spans="1:12" x14ac:dyDescent="0.25">
      <c r="A150" s="9">
        <v>151</v>
      </c>
      <c r="B150" s="3">
        <v>2023</v>
      </c>
      <c r="C150" s="8" t="s">
        <v>201</v>
      </c>
      <c r="D150" s="8" t="s">
        <v>3</v>
      </c>
      <c r="E150" s="3" t="s">
        <v>332</v>
      </c>
      <c r="F150" s="3" t="s">
        <v>868</v>
      </c>
      <c r="G150" s="3" t="s">
        <v>24</v>
      </c>
      <c r="H150" s="3" t="s">
        <v>356</v>
      </c>
      <c r="I150" s="5">
        <v>44952</v>
      </c>
      <c r="J150" s="5">
        <v>44952</v>
      </c>
      <c r="K150" s="10">
        <v>55000000</v>
      </c>
      <c r="L150" s="5">
        <v>45285</v>
      </c>
    </row>
    <row r="151" spans="1:12" x14ac:dyDescent="0.25">
      <c r="A151" s="9">
        <v>152</v>
      </c>
      <c r="B151" s="3">
        <v>2023</v>
      </c>
      <c r="C151" s="8" t="s">
        <v>201</v>
      </c>
      <c r="D151" s="8" t="s">
        <v>3</v>
      </c>
      <c r="E151" s="3" t="s">
        <v>357</v>
      </c>
      <c r="F151" s="3" t="s">
        <v>1027</v>
      </c>
      <c r="G151" s="3" t="s">
        <v>13</v>
      </c>
      <c r="H151" s="3" t="s">
        <v>358</v>
      </c>
      <c r="I151" s="5">
        <v>44956</v>
      </c>
      <c r="J151" s="5">
        <v>44960</v>
      </c>
      <c r="K151" s="10">
        <v>54666667</v>
      </c>
      <c r="L151" s="5">
        <v>45290</v>
      </c>
    </row>
    <row r="152" spans="1:12" x14ac:dyDescent="0.25">
      <c r="A152" s="9">
        <v>153</v>
      </c>
      <c r="B152" s="3">
        <v>2023</v>
      </c>
      <c r="C152" s="8" t="s">
        <v>201</v>
      </c>
      <c r="D152" s="8" t="s">
        <v>3</v>
      </c>
      <c r="E152" s="3" t="s">
        <v>359</v>
      </c>
      <c r="F152" s="3" t="s">
        <v>927</v>
      </c>
      <c r="G152" s="3" t="s">
        <v>13</v>
      </c>
      <c r="H152" s="3" t="s">
        <v>360</v>
      </c>
      <c r="I152" s="5">
        <v>44952</v>
      </c>
      <c r="J152" s="5">
        <v>44967</v>
      </c>
      <c r="K152" s="10">
        <v>48880000</v>
      </c>
      <c r="L152" s="5">
        <v>45281</v>
      </c>
    </row>
    <row r="153" spans="1:12" x14ac:dyDescent="0.25">
      <c r="A153" s="9">
        <v>154</v>
      </c>
      <c r="B153" s="3">
        <v>2023</v>
      </c>
      <c r="C153" s="8" t="s">
        <v>201</v>
      </c>
      <c r="D153" s="8" t="s">
        <v>3</v>
      </c>
      <c r="E153" s="3" t="s">
        <v>359</v>
      </c>
      <c r="F153" s="3" t="s">
        <v>927</v>
      </c>
      <c r="G153" s="3" t="s">
        <v>13</v>
      </c>
      <c r="H153" s="3" t="s">
        <v>361</v>
      </c>
      <c r="I153" s="5">
        <v>44956</v>
      </c>
      <c r="J153" s="5">
        <v>44963</v>
      </c>
      <c r="K153" s="10">
        <v>49350000</v>
      </c>
      <c r="L153" s="5">
        <v>45280</v>
      </c>
    </row>
    <row r="154" spans="1:12" x14ac:dyDescent="0.25">
      <c r="A154" s="9">
        <v>155</v>
      </c>
      <c r="B154" s="3">
        <v>2023</v>
      </c>
      <c r="C154" s="8" t="s">
        <v>201</v>
      </c>
      <c r="D154" s="8" t="s">
        <v>3</v>
      </c>
      <c r="E154" s="3" t="s">
        <v>362</v>
      </c>
      <c r="F154" s="3" t="s">
        <v>1136</v>
      </c>
      <c r="G154" s="3" t="s">
        <v>24</v>
      </c>
      <c r="H154" s="3" t="s">
        <v>137</v>
      </c>
      <c r="I154" s="5">
        <v>44952</v>
      </c>
      <c r="J154" s="5">
        <v>44960</v>
      </c>
      <c r="K154" s="10">
        <v>65600000</v>
      </c>
      <c r="L154" s="5">
        <v>45290</v>
      </c>
    </row>
    <row r="155" spans="1:12" x14ac:dyDescent="0.25">
      <c r="A155" s="9">
        <v>156</v>
      </c>
      <c r="B155" s="3">
        <v>2023</v>
      </c>
      <c r="C155" s="8" t="s">
        <v>201</v>
      </c>
      <c r="D155" s="8" t="s">
        <v>3</v>
      </c>
      <c r="E155" s="3" t="s">
        <v>363</v>
      </c>
      <c r="F155" s="3" t="s">
        <v>1020</v>
      </c>
      <c r="G155" s="3" t="s">
        <v>25</v>
      </c>
      <c r="H155" s="3" t="s">
        <v>364</v>
      </c>
      <c r="I155" s="5">
        <v>44951</v>
      </c>
      <c r="J155" s="5">
        <v>44956</v>
      </c>
      <c r="K155" s="10">
        <v>57500000</v>
      </c>
      <c r="L155" s="5">
        <v>45305</v>
      </c>
    </row>
    <row r="156" spans="1:12" x14ac:dyDescent="0.25">
      <c r="A156" s="9">
        <v>157</v>
      </c>
      <c r="B156" s="3">
        <v>2023</v>
      </c>
      <c r="C156" s="8" t="s">
        <v>201</v>
      </c>
      <c r="D156" s="8" t="s">
        <v>3</v>
      </c>
      <c r="E156" s="3" t="s">
        <v>366</v>
      </c>
      <c r="F156" s="3" t="s">
        <v>971</v>
      </c>
      <c r="G156" s="3" t="s">
        <v>365</v>
      </c>
      <c r="H156" s="3" t="s">
        <v>972</v>
      </c>
      <c r="I156" s="5">
        <v>44957</v>
      </c>
      <c r="J156" s="5">
        <v>44960</v>
      </c>
      <c r="K156" s="10">
        <v>52000000</v>
      </c>
      <c r="L156" s="5">
        <v>45007</v>
      </c>
    </row>
    <row r="157" spans="1:12" x14ac:dyDescent="0.25">
      <c r="A157" s="9">
        <v>158</v>
      </c>
      <c r="B157" s="3">
        <v>2023</v>
      </c>
      <c r="C157" s="8" t="s">
        <v>201</v>
      </c>
      <c r="D157" s="8" t="s">
        <v>4</v>
      </c>
      <c r="E157" s="3" t="s">
        <v>367</v>
      </c>
      <c r="F157" s="3" t="s">
        <v>848</v>
      </c>
      <c r="G157" s="3" t="s">
        <v>15</v>
      </c>
      <c r="H157" s="3" t="s">
        <v>96</v>
      </c>
      <c r="I157" s="5">
        <v>44953</v>
      </c>
      <c r="J157" s="5">
        <v>44972</v>
      </c>
      <c r="K157" s="10">
        <v>29096667</v>
      </c>
      <c r="L157" s="5">
        <v>45275</v>
      </c>
    </row>
    <row r="158" spans="1:12" x14ac:dyDescent="0.25">
      <c r="A158" s="9">
        <v>159</v>
      </c>
      <c r="B158" s="3">
        <v>2023</v>
      </c>
      <c r="C158" s="8" t="s">
        <v>201</v>
      </c>
      <c r="D158" s="8" t="s">
        <v>4</v>
      </c>
      <c r="E158" s="3" t="s">
        <v>367</v>
      </c>
      <c r="F158" s="3" t="s">
        <v>848</v>
      </c>
      <c r="G158" s="3" t="s">
        <v>15</v>
      </c>
      <c r="H158" s="3" t="s">
        <v>368</v>
      </c>
      <c r="I158" s="5">
        <v>44953</v>
      </c>
      <c r="J158" s="5">
        <v>44972</v>
      </c>
      <c r="K158" s="10">
        <v>29096667</v>
      </c>
      <c r="L158" s="5">
        <v>45275</v>
      </c>
    </row>
    <row r="159" spans="1:12" x14ac:dyDescent="0.25">
      <c r="A159" s="9">
        <v>160</v>
      </c>
      <c r="B159" s="3">
        <v>2023</v>
      </c>
      <c r="C159" s="8" t="s">
        <v>201</v>
      </c>
      <c r="D159" s="8" t="s">
        <v>4</v>
      </c>
      <c r="E159" s="3" t="s">
        <v>367</v>
      </c>
      <c r="F159" s="3" t="s">
        <v>848</v>
      </c>
      <c r="G159" s="3" t="s">
        <v>15</v>
      </c>
      <c r="H159" s="3" t="s">
        <v>369</v>
      </c>
      <c r="I159" s="5">
        <v>44956</v>
      </c>
      <c r="J159" s="5">
        <v>44972</v>
      </c>
      <c r="K159" s="10">
        <v>29096667</v>
      </c>
      <c r="L159" s="5">
        <v>45275</v>
      </c>
    </row>
    <row r="160" spans="1:12" x14ac:dyDescent="0.25">
      <c r="A160" s="9">
        <v>161</v>
      </c>
      <c r="B160" s="3">
        <v>2023</v>
      </c>
      <c r="C160" s="8" t="s">
        <v>201</v>
      </c>
      <c r="D160" s="8" t="s">
        <v>4</v>
      </c>
      <c r="E160" s="3" t="s">
        <v>367</v>
      </c>
      <c r="F160" s="3" t="s">
        <v>848</v>
      </c>
      <c r="G160" s="3" t="s">
        <v>15</v>
      </c>
      <c r="H160" s="3" t="s">
        <v>92</v>
      </c>
      <c r="I160" s="5">
        <v>44953</v>
      </c>
      <c r="J160" s="5">
        <v>44972</v>
      </c>
      <c r="K160" s="10">
        <v>29096667</v>
      </c>
      <c r="L160" s="5">
        <v>45275</v>
      </c>
    </row>
    <row r="161" spans="1:12" x14ac:dyDescent="0.25">
      <c r="A161" s="9">
        <v>162</v>
      </c>
      <c r="B161" s="3">
        <v>2023</v>
      </c>
      <c r="C161" s="8" t="s">
        <v>201</v>
      </c>
      <c r="D161" s="8" t="s">
        <v>4</v>
      </c>
      <c r="E161" s="3" t="s">
        <v>367</v>
      </c>
      <c r="F161" s="3" t="s">
        <v>848</v>
      </c>
      <c r="G161" s="3" t="s">
        <v>15</v>
      </c>
      <c r="H161" s="3" t="s">
        <v>99</v>
      </c>
      <c r="I161" s="5">
        <v>44956</v>
      </c>
      <c r="J161" s="5">
        <v>44972</v>
      </c>
      <c r="K161" s="10">
        <v>29096667</v>
      </c>
      <c r="L161" s="5">
        <v>45275</v>
      </c>
    </row>
    <row r="162" spans="1:12" x14ac:dyDescent="0.25">
      <c r="A162" s="9">
        <v>163</v>
      </c>
      <c r="B162" s="3">
        <v>2023</v>
      </c>
      <c r="C162" s="8" t="s">
        <v>201</v>
      </c>
      <c r="D162" s="8" t="s">
        <v>4</v>
      </c>
      <c r="E162" s="3" t="s">
        <v>367</v>
      </c>
      <c r="F162" s="3" t="s">
        <v>848</v>
      </c>
      <c r="G162" s="3" t="s">
        <v>15</v>
      </c>
      <c r="H162" s="3" t="s">
        <v>95</v>
      </c>
      <c r="I162" s="5">
        <v>44956</v>
      </c>
      <c r="J162" s="5">
        <v>44972</v>
      </c>
      <c r="K162" s="10">
        <v>29096667</v>
      </c>
      <c r="L162" s="5">
        <v>45275</v>
      </c>
    </row>
    <row r="163" spans="1:12" x14ac:dyDescent="0.25">
      <c r="A163" s="9">
        <v>164</v>
      </c>
      <c r="B163" s="3">
        <v>2023</v>
      </c>
      <c r="C163" s="8" t="s">
        <v>201</v>
      </c>
      <c r="D163" s="8" t="s">
        <v>4</v>
      </c>
      <c r="E163" s="3" t="s">
        <v>367</v>
      </c>
      <c r="F163" s="3" t="s">
        <v>848</v>
      </c>
      <c r="G163" s="3" t="s">
        <v>15</v>
      </c>
      <c r="H163" s="3" t="s">
        <v>370</v>
      </c>
      <c r="I163" s="5">
        <v>44956</v>
      </c>
      <c r="J163" s="5">
        <v>44972</v>
      </c>
      <c r="K163" s="10">
        <v>29096667</v>
      </c>
      <c r="L163" s="5">
        <v>45275</v>
      </c>
    </row>
    <row r="164" spans="1:12" x14ac:dyDescent="0.25">
      <c r="A164" s="9">
        <v>165</v>
      </c>
      <c r="B164" s="3">
        <v>2023</v>
      </c>
      <c r="C164" s="8" t="s">
        <v>201</v>
      </c>
      <c r="D164" s="8" t="s">
        <v>4</v>
      </c>
      <c r="E164" s="3" t="s">
        <v>367</v>
      </c>
      <c r="F164" s="3" t="s">
        <v>848</v>
      </c>
      <c r="G164" s="3" t="s">
        <v>15</v>
      </c>
      <c r="H164" s="3" t="s">
        <v>371</v>
      </c>
      <c r="I164" s="5">
        <v>44956</v>
      </c>
      <c r="J164" s="5">
        <v>44972</v>
      </c>
      <c r="K164" s="10">
        <v>29096667</v>
      </c>
      <c r="L164" s="5">
        <v>45275</v>
      </c>
    </row>
    <row r="165" spans="1:12" x14ac:dyDescent="0.25">
      <c r="A165" s="9">
        <v>166</v>
      </c>
      <c r="B165" s="3">
        <v>2023</v>
      </c>
      <c r="C165" s="8" t="s">
        <v>201</v>
      </c>
      <c r="D165" s="8" t="s">
        <v>4</v>
      </c>
      <c r="E165" s="3" t="s">
        <v>367</v>
      </c>
      <c r="F165" s="3" t="s">
        <v>848</v>
      </c>
      <c r="G165" s="3" t="s">
        <v>15</v>
      </c>
      <c r="H165" s="3" t="s">
        <v>98</v>
      </c>
      <c r="I165" s="5">
        <v>44956</v>
      </c>
      <c r="J165" s="5">
        <v>44972</v>
      </c>
      <c r="K165" s="10">
        <v>29096667</v>
      </c>
      <c r="L165" s="5">
        <v>45275</v>
      </c>
    </row>
    <row r="166" spans="1:12" x14ac:dyDescent="0.25">
      <c r="A166" s="9">
        <v>167</v>
      </c>
      <c r="B166" s="3">
        <v>2023</v>
      </c>
      <c r="C166" s="8" t="s">
        <v>201</v>
      </c>
      <c r="D166" s="8" t="s">
        <v>4</v>
      </c>
      <c r="E166" s="3" t="s">
        <v>367</v>
      </c>
      <c r="F166" s="3" t="s">
        <v>848</v>
      </c>
      <c r="G166" s="3" t="s">
        <v>15</v>
      </c>
      <c r="H166" s="3" t="s">
        <v>97</v>
      </c>
      <c r="I166" s="5">
        <v>44956</v>
      </c>
      <c r="J166" s="5">
        <v>44972</v>
      </c>
      <c r="K166" s="10">
        <v>29096667</v>
      </c>
      <c r="L166" s="5">
        <v>45275</v>
      </c>
    </row>
    <row r="167" spans="1:12" x14ac:dyDescent="0.25">
      <c r="A167" s="9">
        <v>168</v>
      </c>
      <c r="B167" s="3">
        <v>2023</v>
      </c>
      <c r="C167" s="8" t="s">
        <v>201</v>
      </c>
      <c r="D167" s="8" t="s">
        <v>4</v>
      </c>
      <c r="E167" s="3" t="s">
        <v>367</v>
      </c>
      <c r="F167" s="3" t="s">
        <v>848</v>
      </c>
      <c r="G167" s="3" t="s">
        <v>15</v>
      </c>
      <c r="H167" s="3" t="s">
        <v>94</v>
      </c>
      <c r="I167" s="5">
        <v>44956</v>
      </c>
      <c r="J167" s="5">
        <v>44972</v>
      </c>
      <c r="K167" s="10">
        <v>29096667</v>
      </c>
      <c r="L167" s="5">
        <v>45275</v>
      </c>
    </row>
    <row r="168" spans="1:12" x14ac:dyDescent="0.25">
      <c r="A168" s="9">
        <v>169</v>
      </c>
      <c r="B168" s="3">
        <v>2023</v>
      </c>
      <c r="C168" s="8" t="s">
        <v>201</v>
      </c>
      <c r="D168" s="8" t="s">
        <v>4</v>
      </c>
      <c r="E168" s="3" t="s">
        <v>367</v>
      </c>
      <c r="F168" s="3" t="s">
        <v>848</v>
      </c>
      <c r="G168" s="3" t="s">
        <v>15</v>
      </c>
      <c r="H168" s="3" t="s">
        <v>372</v>
      </c>
      <c r="I168" s="5">
        <v>44956</v>
      </c>
      <c r="J168" s="5">
        <v>44972</v>
      </c>
      <c r="K168" s="10">
        <v>29096667</v>
      </c>
      <c r="L168" s="5">
        <v>45275</v>
      </c>
    </row>
    <row r="169" spans="1:12" x14ac:dyDescent="0.25">
      <c r="A169" s="9">
        <v>170</v>
      </c>
      <c r="B169" s="3">
        <v>2023</v>
      </c>
      <c r="C169" s="8" t="s">
        <v>201</v>
      </c>
      <c r="D169" s="8" t="s">
        <v>4</v>
      </c>
      <c r="E169" s="3" t="s">
        <v>367</v>
      </c>
      <c r="F169" s="3" t="s">
        <v>848</v>
      </c>
      <c r="G169" s="3" t="s">
        <v>15</v>
      </c>
      <c r="H169" s="3" t="s">
        <v>373</v>
      </c>
      <c r="I169" s="5">
        <v>44957</v>
      </c>
      <c r="J169" s="5">
        <v>44972</v>
      </c>
      <c r="K169" s="10">
        <v>29096667</v>
      </c>
      <c r="L169" s="5">
        <v>45275</v>
      </c>
    </row>
    <row r="170" spans="1:12" x14ac:dyDescent="0.25">
      <c r="A170" s="9">
        <v>171</v>
      </c>
      <c r="B170" s="3">
        <v>2023</v>
      </c>
      <c r="C170" s="8" t="s">
        <v>201</v>
      </c>
      <c r="D170" s="8" t="s">
        <v>4</v>
      </c>
      <c r="E170" s="3" t="s">
        <v>367</v>
      </c>
      <c r="F170" s="3" t="s">
        <v>848</v>
      </c>
      <c r="G170" s="3" t="s">
        <v>15</v>
      </c>
      <c r="H170" s="3" t="s">
        <v>93</v>
      </c>
      <c r="I170" s="5">
        <v>44957</v>
      </c>
      <c r="J170" s="5">
        <v>44972</v>
      </c>
      <c r="K170" s="10">
        <v>29096667</v>
      </c>
      <c r="L170" s="5">
        <v>45275</v>
      </c>
    </row>
    <row r="171" spans="1:12" x14ac:dyDescent="0.25">
      <c r="A171" s="9">
        <v>172</v>
      </c>
      <c r="B171" s="3">
        <v>2023</v>
      </c>
      <c r="C171" s="8" t="s">
        <v>201</v>
      </c>
      <c r="D171" s="8" t="s">
        <v>3</v>
      </c>
      <c r="E171" s="3" t="s">
        <v>374</v>
      </c>
      <c r="F171" s="3" t="s">
        <v>901</v>
      </c>
      <c r="G171" s="3" t="s">
        <v>19</v>
      </c>
      <c r="H171" s="3" t="s">
        <v>375</v>
      </c>
      <c r="I171" s="5">
        <v>44957</v>
      </c>
      <c r="J171" s="5">
        <v>44959</v>
      </c>
      <c r="K171" s="10">
        <v>48836666</v>
      </c>
      <c r="L171" s="5">
        <v>45283</v>
      </c>
    </row>
    <row r="172" spans="1:12" x14ac:dyDescent="0.25">
      <c r="A172" s="9">
        <v>173</v>
      </c>
      <c r="B172" s="3">
        <v>2023</v>
      </c>
      <c r="C172" s="8" t="s">
        <v>201</v>
      </c>
      <c r="D172" s="8" t="s">
        <v>3</v>
      </c>
      <c r="E172" s="3" t="s">
        <v>376</v>
      </c>
      <c r="F172" s="3" t="s">
        <v>1128</v>
      </c>
      <c r="G172" s="3" t="s">
        <v>24</v>
      </c>
      <c r="H172" s="3" t="s">
        <v>377</v>
      </c>
      <c r="I172" s="5">
        <v>44956</v>
      </c>
      <c r="J172" s="5">
        <v>44959</v>
      </c>
      <c r="K172" s="10">
        <v>62510000</v>
      </c>
      <c r="L172" s="5">
        <v>45290</v>
      </c>
    </row>
    <row r="173" spans="1:12" x14ac:dyDescent="0.25">
      <c r="A173" s="9">
        <v>174</v>
      </c>
      <c r="B173" s="3">
        <v>2023</v>
      </c>
      <c r="C173" s="8" t="s">
        <v>201</v>
      </c>
      <c r="D173" s="8" t="s">
        <v>3</v>
      </c>
      <c r="E173" s="3" t="s">
        <v>378</v>
      </c>
      <c r="F173" s="3" t="s">
        <v>1148</v>
      </c>
      <c r="G173" s="3" t="s">
        <v>24</v>
      </c>
      <c r="H173" s="3" t="s">
        <v>45</v>
      </c>
      <c r="I173" s="5">
        <v>44956</v>
      </c>
      <c r="J173" s="5">
        <v>44960</v>
      </c>
      <c r="K173" s="10">
        <v>54666667</v>
      </c>
      <c r="L173" s="5">
        <v>45290</v>
      </c>
    </row>
    <row r="174" spans="1:12" x14ac:dyDescent="0.25">
      <c r="A174" s="9">
        <v>175</v>
      </c>
      <c r="B174" s="3">
        <v>2023</v>
      </c>
      <c r="C174" s="8" t="s">
        <v>201</v>
      </c>
      <c r="D174" s="8" t="s">
        <v>4</v>
      </c>
      <c r="E174" s="3" t="s">
        <v>379</v>
      </c>
      <c r="F174" s="3" t="s">
        <v>890</v>
      </c>
      <c r="G174" s="3" t="s">
        <v>24</v>
      </c>
      <c r="H174" s="3" t="s">
        <v>380</v>
      </c>
      <c r="I174" s="5">
        <v>44984</v>
      </c>
      <c r="J174" s="5">
        <v>44986</v>
      </c>
      <c r="K174" s="10">
        <v>27653333</v>
      </c>
      <c r="L174" s="5">
        <v>45296</v>
      </c>
    </row>
    <row r="175" spans="1:12" x14ac:dyDescent="0.25">
      <c r="A175" s="9">
        <v>176</v>
      </c>
      <c r="B175" s="3">
        <v>2023</v>
      </c>
      <c r="C175" s="8" t="s">
        <v>201</v>
      </c>
      <c r="D175" s="8" t="s">
        <v>4</v>
      </c>
      <c r="E175" s="3" t="s">
        <v>316</v>
      </c>
      <c r="F175" s="3" t="s">
        <v>955</v>
      </c>
      <c r="G175" s="3" t="s">
        <v>24</v>
      </c>
      <c r="H175" s="3" t="s">
        <v>187</v>
      </c>
      <c r="I175" s="5">
        <v>44957</v>
      </c>
      <c r="J175" s="5">
        <v>44966</v>
      </c>
      <c r="K175" s="10">
        <v>35020000</v>
      </c>
      <c r="L175" s="5">
        <v>45277</v>
      </c>
    </row>
    <row r="176" spans="1:12" x14ac:dyDescent="0.25">
      <c r="A176" s="9">
        <v>177</v>
      </c>
      <c r="B176" s="3">
        <v>2023</v>
      </c>
      <c r="C176" s="8" t="s">
        <v>201</v>
      </c>
      <c r="D176" s="8" t="s">
        <v>3</v>
      </c>
      <c r="E176" s="3" t="s">
        <v>381</v>
      </c>
      <c r="F176" s="3" t="s">
        <v>885</v>
      </c>
      <c r="G176" s="3" t="s">
        <v>25</v>
      </c>
      <c r="H176" s="3" t="s">
        <v>382</v>
      </c>
      <c r="I176" s="5">
        <v>44960</v>
      </c>
      <c r="J176" s="5">
        <v>44964</v>
      </c>
      <c r="K176" s="10">
        <v>58320000</v>
      </c>
      <c r="L176" s="5">
        <v>45290</v>
      </c>
    </row>
    <row r="177" spans="1:12" x14ac:dyDescent="0.25">
      <c r="A177" s="9">
        <v>178</v>
      </c>
      <c r="B177" s="3">
        <v>2023</v>
      </c>
      <c r="C177" s="8" t="s">
        <v>201</v>
      </c>
      <c r="D177" s="8" t="s">
        <v>3</v>
      </c>
      <c r="E177" s="3" t="s">
        <v>384</v>
      </c>
      <c r="F177" s="3" t="s">
        <v>967</v>
      </c>
      <c r="G177" s="3" t="s">
        <v>383</v>
      </c>
      <c r="H177" s="3" t="s">
        <v>385</v>
      </c>
      <c r="I177" s="5">
        <v>44953</v>
      </c>
      <c r="J177" s="5">
        <v>44956</v>
      </c>
      <c r="K177" s="10">
        <v>55000000</v>
      </c>
      <c r="L177" s="5">
        <v>45289</v>
      </c>
    </row>
    <row r="178" spans="1:12" x14ac:dyDescent="0.25">
      <c r="A178" s="9">
        <v>179</v>
      </c>
      <c r="B178" s="3">
        <v>2023</v>
      </c>
      <c r="C178" s="8" t="s">
        <v>201</v>
      </c>
      <c r="D178" s="8" t="s">
        <v>3</v>
      </c>
      <c r="E178" s="3" t="s">
        <v>330</v>
      </c>
      <c r="F178" s="3" t="s">
        <v>945</v>
      </c>
      <c r="G178" s="3" t="s">
        <v>24</v>
      </c>
      <c r="H178" s="3" t="s">
        <v>208</v>
      </c>
      <c r="I178" s="5">
        <v>44956</v>
      </c>
      <c r="J178" s="5">
        <v>44959</v>
      </c>
      <c r="K178" s="10">
        <v>51120000</v>
      </c>
      <c r="L178" s="5">
        <v>45245</v>
      </c>
    </row>
    <row r="179" spans="1:12" x14ac:dyDescent="0.25">
      <c r="A179" s="9">
        <v>180</v>
      </c>
      <c r="B179" s="3">
        <v>2023</v>
      </c>
      <c r="C179" s="8" t="s">
        <v>201</v>
      </c>
      <c r="D179" s="8" t="s">
        <v>4</v>
      </c>
      <c r="E179" s="3" t="s">
        <v>386</v>
      </c>
      <c r="F179" s="3" t="s">
        <v>1055</v>
      </c>
      <c r="G179" s="3" t="s">
        <v>15</v>
      </c>
      <c r="H179" s="3" t="s">
        <v>387</v>
      </c>
      <c r="I179" s="5">
        <v>44956</v>
      </c>
      <c r="J179" s="5">
        <v>44958</v>
      </c>
      <c r="K179" s="10">
        <v>36750000</v>
      </c>
      <c r="L179" s="5">
        <v>45275</v>
      </c>
    </row>
    <row r="180" spans="1:12" x14ac:dyDescent="0.25">
      <c r="A180" s="9">
        <v>181</v>
      </c>
      <c r="B180" s="3">
        <v>2023</v>
      </c>
      <c r="C180" s="8" t="s">
        <v>201</v>
      </c>
      <c r="D180" s="8" t="s">
        <v>3</v>
      </c>
      <c r="E180" s="3" t="s">
        <v>388</v>
      </c>
      <c r="F180" s="3" t="s">
        <v>862</v>
      </c>
      <c r="G180" s="3" t="s">
        <v>22</v>
      </c>
      <c r="H180" s="3" t="s">
        <v>389</v>
      </c>
      <c r="I180" s="5">
        <v>44953</v>
      </c>
      <c r="J180" s="5">
        <v>44956</v>
      </c>
      <c r="K180" s="10">
        <v>47666667</v>
      </c>
      <c r="L180" s="5">
        <v>45245</v>
      </c>
    </row>
    <row r="181" spans="1:12" x14ac:dyDescent="0.25">
      <c r="A181" s="9">
        <v>182</v>
      </c>
      <c r="B181" s="3">
        <v>2023</v>
      </c>
      <c r="C181" s="8" t="s">
        <v>201</v>
      </c>
      <c r="D181" s="8" t="s">
        <v>3</v>
      </c>
      <c r="E181" s="3" t="s">
        <v>390</v>
      </c>
      <c r="F181" s="3" t="s">
        <v>847</v>
      </c>
      <c r="G181" s="3" t="s">
        <v>17</v>
      </c>
      <c r="H181" s="3" t="s">
        <v>171</v>
      </c>
      <c r="I181" s="5">
        <v>44956</v>
      </c>
      <c r="J181" s="5">
        <v>44958</v>
      </c>
      <c r="K181" s="10">
        <v>60500000</v>
      </c>
      <c r="L181" s="5">
        <v>45290</v>
      </c>
    </row>
    <row r="182" spans="1:12" x14ac:dyDescent="0.25">
      <c r="A182" s="9">
        <v>183</v>
      </c>
      <c r="B182" s="3">
        <v>2023</v>
      </c>
      <c r="C182" s="8" t="s">
        <v>201</v>
      </c>
      <c r="D182" s="8" t="s">
        <v>3</v>
      </c>
      <c r="E182" s="3" t="s">
        <v>391</v>
      </c>
      <c r="F182" s="3" t="s">
        <v>927</v>
      </c>
      <c r="G182" s="3" t="s">
        <v>13</v>
      </c>
      <c r="H182" s="3" t="s">
        <v>831</v>
      </c>
      <c r="I182" s="5">
        <v>44957</v>
      </c>
      <c r="J182" s="5">
        <v>44960</v>
      </c>
      <c r="K182" s="10">
        <v>54050000</v>
      </c>
      <c r="L182" s="5">
        <v>45308</v>
      </c>
    </row>
    <row r="183" spans="1:12" x14ac:dyDescent="0.25">
      <c r="A183" s="9">
        <v>184</v>
      </c>
      <c r="B183" s="3">
        <v>2023</v>
      </c>
      <c r="C183" s="8" t="s">
        <v>201</v>
      </c>
      <c r="D183" s="8" t="s">
        <v>3</v>
      </c>
      <c r="E183" s="3" t="s">
        <v>392</v>
      </c>
      <c r="F183" s="3" t="s">
        <v>876</v>
      </c>
      <c r="G183" s="3" t="s">
        <v>25</v>
      </c>
      <c r="H183" s="3" t="s">
        <v>83</v>
      </c>
      <c r="I183" s="5">
        <v>44957</v>
      </c>
      <c r="J183" s="5">
        <v>44960</v>
      </c>
      <c r="K183" s="10">
        <v>47775000</v>
      </c>
      <c r="L183" s="5">
        <v>45277</v>
      </c>
    </row>
    <row r="184" spans="1:12" x14ac:dyDescent="0.25">
      <c r="A184" s="9">
        <v>185</v>
      </c>
      <c r="B184" s="3">
        <v>2023</v>
      </c>
      <c r="C184" s="8" t="s">
        <v>201</v>
      </c>
      <c r="D184" s="8" t="s">
        <v>3</v>
      </c>
      <c r="E184" s="3" t="s">
        <v>318</v>
      </c>
      <c r="F184" s="3" t="s">
        <v>481</v>
      </c>
      <c r="G184" s="3" t="s">
        <v>18</v>
      </c>
      <c r="H184" s="3" t="s">
        <v>114</v>
      </c>
      <c r="I184" s="5">
        <v>44957</v>
      </c>
      <c r="J184" s="5">
        <v>44959</v>
      </c>
      <c r="K184" s="10">
        <v>47623333</v>
      </c>
      <c r="L184" s="5">
        <v>45275</v>
      </c>
    </row>
    <row r="185" spans="1:12" x14ac:dyDescent="0.25">
      <c r="A185" s="9">
        <v>186</v>
      </c>
      <c r="B185" s="3">
        <v>2023</v>
      </c>
      <c r="C185" s="8" t="s">
        <v>201</v>
      </c>
      <c r="D185" s="8" t="s">
        <v>4</v>
      </c>
      <c r="E185" s="3" t="s">
        <v>355</v>
      </c>
      <c r="F185" s="3" t="s">
        <v>851</v>
      </c>
      <c r="G185" s="3" t="s">
        <v>21</v>
      </c>
      <c r="H185" s="3" t="s">
        <v>393</v>
      </c>
      <c r="I185" s="5">
        <v>44957</v>
      </c>
      <c r="J185" s="5">
        <v>44967</v>
      </c>
      <c r="K185" s="10">
        <v>26750000</v>
      </c>
      <c r="L185" s="5">
        <v>45290</v>
      </c>
    </row>
    <row r="186" spans="1:12" x14ac:dyDescent="0.25">
      <c r="A186" s="9">
        <v>187</v>
      </c>
      <c r="B186" s="3">
        <v>2023</v>
      </c>
      <c r="C186" s="8" t="s">
        <v>201</v>
      </c>
      <c r="D186" s="8" t="s">
        <v>4</v>
      </c>
      <c r="E186" s="3" t="s">
        <v>394</v>
      </c>
      <c r="F186" s="3" t="s">
        <v>1044</v>
      </c>
      <c r="G186" s="3" t="s">
        <v>24</v>
      </c>
      <c r="H186" s="3" t="s">
        <v>151</v>
      </c>
      <c r="I186" s="5">
        <v>44957</v>
      </c>
      <c r="J186" s="5">
        <v>44964</v>
      </c>
      <c r="K186" s="10">
        <v>35700000</v>
      </c>
      <c r="L186" s="5">
        <v>45281</v>
      </c>
    </row>
    <row r="187" spans="1:12" x14ac:dyDescent="0.25">
      <c r="A187" s="9">
        <v>188</v>
      </c>
      <c r="B187" s="3">
        <v>2023</v>
      </c>
      <c r="C187" s="8" t="s">
        <v>201</v>
      </c>
      <c r="D187" s="8" t="s">
        <v>4</v>
      </c>
      <c r="E187" s="3" t="s">
        <v>395</v>
      </c>
      <c r="F187" s="3" t="s">
        <v>1153</v>
      </c>
      <c r="G187" s="3" t="s">
        <v>24</v>
      </c>
      <c r="H187" s="3" t="s">
        <v>1167</v>
      </c>
      <c r="I187" s="5">
        <v>44985</v>
      </c>
      <c r="J187" s="5">
        <v>44991</v>
      </c>
      <c r="K187" s="10">
        <v>20800000</v>
      </c>
      <c r="L187" s="5">
        <v>45235</v>
      </c>
    </row>
    <row r="188" spans="1:12" x14ac:dyDescent="0.25">
      <c r="A188" s="9">
        <v>189</v>
      </c>
      <c r="B188" s="3">
        <v>2023</v>
      </c>
      <c r="C188" s="8" t="s">
        <v>201</v>
      </c>
      <c r="D188" s="8" t="s">
        <v>3</v>
      </c>
      <c r="E188" s="3" t="s">
        <v>396</v>
      </c>
      <c r="F188" s="3" t="s">
        <v>980</v>
      </c>
      <c r="G188" s="3" t="s">
        <v>22</v>
      </c>
      <c r="H188" s="3" t="s">
        <v>839</v>
      </c>
      <c r="I188" s="5">
        <v>44956</v>
      </c>
      <c r="J188" s="5">
        <v>44958</v>
      </c>
      <c r="K188" s="10">
        <v>66000000</v>
      </c>
      <c r="L188" s="5">
        <v>45290</v>
      </c>
    </row>
    <row r="189" spans="1:12" x14ac:dyDescent="0.25">
      <c r="A189" s="9">
        <v>190</v>
      </c>
      <c r="B189" s="3">
        <v>2023</v>
      </c>
      <c r="C189" s="8" t="s">
        <v>201</v>
      </c>
      <c r="D189" s="8" t="s">
        <v>3</v>
      </c>
      <c r="E189" s="3" t="s">
        <v>397</v>
      </c>
      <c r="F189" s="3" t="s">
        <v>877</v>
      </c>
      <c r="G189" s="3" t="s">
        <v>17</v>
      </c>
      <c r="H189" s="3" t="s">
        <v>398</v>
      </c>
      <c r="I189" s="5">
        <v>44957</v>
      </c>
      <c r="J189" s="5">
        <v>44960</v>
      </c>
      <c r="K189" s="10">
        <v>47775000</v>
      </c>
      <c r="L189" s="5">
        <v>45277</v>
      </c>
    </row>
    <row r="190" spans="1:12" x14ac:dyDescent="0.25">
      <c r="A190" s="9">
        <v>191</v>
      </c>
      <c r="B190" s="3">
        <v>2023</v>
      </c>
      <c r="C190" s="8" t="s">
        <v>201</v>
      </c>
      <c r="D190" s="8" t="s">
        <v>3</v>
      </c>
      <c r="E190" s="3" t="s">
        <v>399</v>
      </c>
      <c r="F190" s="3" t="s">
        <v>923</v>
      </c>
      <c r="G190" s="3" t="s">
        <v>24</v>
      </c>
      <c r="H190" s="3" t="s">
        <v>147</v>
      </c>
      <c r="I190" s="5">
        <v>44963</v>
      </c>
      <c r="J190" s="5">
        <v>44965</v>
      </c>
      <c r="K190" s="10">
        <v>64600000</v>
      </c>
      <c r="L190" s="5">
        <v>45290</v>
      </c>
    </row>
    <row r="191" spans="1:12" x14ac:dyDescent="0.25">
      <c r="A191" s="9">
        <v>192</v>
      </c>
      <c r="B191" s="3">
        <v>2023</v>
      </c>
      <c r="C191" s="8" t="s">
        <v>201</v>
      </c>
      <c r="D191" s="8" t="s">
        <v>3</v>
      </c>
      <c r="E191" s="3" t="s">
        <v>374</v>
      </c>
      <c r="F191" s="3" t="s">
        <v>901</v>
      </c>
      <c r="G191" s="3" t="s">
        <v>19</v>
      </c>
      <c r="H191" s="3" t="s">
        <v>111</v>
      </c>
      <c r="I191" s="5">
        <v>44957</v>
      </c>
      <c r="J191" s="5">
        <v>44959</v>
      </c>
      <c r="K191" s="10">
        <v>36400000</v>
      </c>
      <c r="L191" s="5">
        <v>45015</v>
      </c>
    </row>
    <row r="192" spans="1:12" x14ac:dyDescent="0.25">
      <c r="A192" s="9">
        <v>193</v>
      </c>
      <c r="B192" s="3">
        <v>2023</v>
      </c>
      <c r="C192" s="8" t="s">
        <v>201</v>
      </c>
      <c r="D192" s="8" t="s">
        <v>3</v>
      </c>
      <c r="E192" s="3" t="s">
        <v>374</v>
      </c>
      <c r="F192" s="3" t="s">
        <v>901</v>
      </c>
      <c r="G192" s="3" t="s">
        <v>19</v>
      </c>
      <c r="H192" s="3" t="s">
        <v>33</v>
      </c>
      <c r="I192" s="5">
        <v>44957</v>
      </c>
      <c r="J192" s="5">
        <v>44959</v>
      </c>
      <c r="K192" s="10">
        <v>47623333</v>
      </c>
      <c r="L192" s="5">
        <v>45275</v>
      </c>
    </row>
    <row r="193" spans="1:12" x14ac:dyDescent="0.25">
      <c r="A193" s="9">
        <v>194</v>
      </c>
      <c r="B193" s="3">
        <v>2023</v>
      </c>
      <c r="C193" s="8" t="s">
        <v>201</v>
      </c>
      <c r="D193" s="8" t="s">
        <v>3</v>
      </c>
      <c r="E193" s="3" t="s">
        <v>374</v>
      </c>
      <c r="F193" s="3" t="s">
        <v>901</v>
      </c>
      <c r="G193" s="3" t="s">
        <v>19</v>
      </c>
      <c r="H193" s="3" t="s">
        <v>32</v>
      </c>
      <c r="I193" s="5">
        <v>44957</v>
      </c>
      <c r="J193" s="5">
        <v>44959</v>
      </c>
      <c r="K193" s="10">
        <v>47623333</v>
      </c>
      <c r="L193" s="5">
        <v>45275</v>
      </c>
    </row>
    <row r="194" spans="1:12" x14ac:dyDescent="0.25">
      <c r="A194" s="9">
        <v>195</v>
      </c>
      <c r="B194" s="3">
        <v>2023</v>
      </c>
      <c r="C194" s="8" t="s">
        <v>201</v>
      </c>
      <c r="D194" s="8" t="s">
        <v>4</v>
      </c>
      <c r="E194" s="3" t="s">
        <v>400</v>
      </c>
      <c r="F194" s="3" t="s">
        <v>894</v>
      </c>
      <c r="G194" s="3" t="s">
        <v>21</v>
      </c>
      <c r="H194" s="3" t="s">
        <v>401</v>
      </c>
      <c r="I194" s="5">
        <v>44957</v>
      </c>
      <c r="J194" s="5">
        <v>44960</v>
      </c>
      <c r="K194" s="10">
        <v>30066667</v>
      </c>
      <c r="L194" s="5">
        <v>45290</v>
      </c>
    </row>
    <row r="195" spans="1:12" x14ac:dyDescent="0.25">
      <c r="A195" s="9">
        <v>196</v>
      </c>
      <c r="B195" s="3">
        <v>2023</v>
      </c>
      <c r="C195" s="8" t="s">
        <v>201</v>
      </c>
      <c r="D195" s="8" t="s">
        <v>3</v>
      </c>
      <c r="E195" s="3" t="s">
        <v>402</v>
      </c>
      <c r="F195" s="3" t="s">
        <v>1065</v>
      </c>
      <c r="G195" s="3" t="s">
        <v>24</v>
      </c>
      <c r="H195" s="3" t="s">
        <v>66</v>
      </c>
      <c r="I195" s="5">
        <v>44956</v>
      </c>
      <c r="J195" s="5">
        <v>44958</v>
      </c>
      <c r="K195" s="10">
        <v>52333333</v>
      </c>
      <c r="L195" s="5">
        <v>45274</v>
      </c>
    </row>
    <row r="196" spans="1:12" x14ac:dyDescent="0.25">
      <c r="A196" s="9">
        <v>197</v>
      </c>
      <c r="B196" s="3">
        <v>2023</v>
      </c>
      <c r="C196" s="8" t="s">
        <v>201</v>
      </c>
      <c r="D196" s="8" t="s">
        <v>4</v>
      </c>
      <c r="E196" s="3" t="s">
        <v>403</v>
      </c>
      <c r="F196" s="3" t="s">
        <v>878</v>
      </c>
      <c r="G196" s="3" t="s">
        <v>23</v>
      </c>
      <c r="H196" s="3" t="s">
        <v>116</v>
      </c>
      <c r="I196" s="5">
        <v>44957</v>
      </c>
      <c r="J196" s="5">
        <v>44959</v>
      </c>
      <c r="K196" s="10">
        <v>32025000</v>
      </c>
      <c r="L196" s="5">
        <v>45276</v>
      </c>
    </row>
    <row r="197" spans="1:12" x14ac:dyDescent="0.25">
      <c r="A197" s="9">
        <v>198</v>
      </c>
      <c r="B197" s="3">
        <v>2023</v>
      </c>
      <c r="C197" s="8" t="s">
        <v>201</v>
      </c>
      <c r="D197" s="8" t="s">
        <v>4</v>
      </c>
      <c r="E197" s="3" t="s">
        <v>403</v>
      </c>
      <c r="F197" s="3" t="s">
        <v>878</v>
      </c>
      <c r="G197" s="3" t="s">
        <v>23</v>
      </c>
      <c r="H197" s="3" t="s">
        <v>91</v>
      </c>
      <c r="I197" s="5">
        <v>44957</v>
      </c>
      <c r="J197" s="5">
        <v>44959</v>
      </c>
      <c r="K197" s="10">
        <v>32025000</v>
      </c>
      <c r="L197" s="5">
        <v>45276</v>
      </c>
    </row>
    <row r="198" spans="1:12" x14ac:dyDescent="0.25">
      <c r="A198" s="9">
        <v>199</v>
      </c>
      <c r="B198" s="3">
        <v>2023</v>
      </c>
      <c r="C198" s="8" t="s">
        <v>201</v>
      </c>
      <c r="D198" s="8" t="s">
        <v>3</v>
      </c>
      <c r="E198" s="3" t="s">
        <v>397</v>
      </c>
      <c r="F198" s="3" t="s">
        <v>877</v>
      </c>
      <c r="G198" s="3" t="s">
        <v>17</v>
      </c>
      <c r="H198" s="3" t="s">
        <v>1168</v>
      </c>
      <c r="I198" s="5">
        <v>44957</v>
      </c>
      <c r="J198" s="5">
        <v>44963</v>
      </c>
      <c r="K198" s="10">
        <v>47775000</v>
      </c>
      <c r="L198" s="5">
        <v>45280</v>
      </c>
    </row>
    <row r="199" spans="1:12" x14ac:dyDescent="0.25">
      <c r="A199" s="9">
        <v>200</v>
      </c>
      <c r="B199" s="3">
        <v>2023</v>
      </c>
      <c r="C199" s="8" t="s">
        <v>201</v>
      </c>
      <c r="D199" s="8" t="s">
        <v>3</v>
      </c>
      <c r="E199" s="3" t="s">
        <v>330</v>
      </c>
      <c r="F199" s="3" t="s">
        <v>945</v>
      </c>
      <c r="G199" s="3" t="s">
        <v>24</v>
      </c>
      <c r="H199" s="3" t="s">
        <v>404</v>
      </c>
      <c r="I199" s="5">
        <v>44957</v>
      </c>
      <c r="J199" s="5">
        <v>44960</v>
      </c>
      <c r="K199" s="10">
        <v>50940000</v>
      </c>
      <c r="L199" s="5">
        <v>45277</v>
      </c>
    </row>
    <row r="200" spans="1:12" x14ac:dyDescent="0.25">
      <c r="A200" s="9">
        <v>201</v>
      </c>
      <c r="B200" s="3">
        <v>2023</v>
      </c>
      <c r="C200" s="8" t="s">
        <v>201</v>
      </c>
      <c r="D200" s="8" t="s">
        <v>3</v>
      </c>
      <c r="E200" s="3" t="s">
        <v>330</v>
      </c>
      <c r="F200" s="3" t="s">
        <v>945</v>
      </c>
      <c r="G200" s="3" t="s">
        <v>24</v>
      </c>
      <c r="H200" s="3" t="s">
        <v>190</v>
      </c>
      <c r="I200" s="5">
        <v>44957</v>
      </c>
      <c r="J200" s="5">
        <v>44960</v>
      </c>
      <c r="K200" s="10">
        <v>56700000</v>
      </c>
      <c r="L200" s="5">
        <v>45277</v>
      </c>
    </row>
    <row r="201" spans="1:12" x14ac:dyDescent="0.25">
      <c r="A201" s="9">
        <v>202</v>
      </c>
      <c r="B201" s="3">
        <v>2023</v>
      </c>
      <c r="C201" s="8" t="s">
        <v>201</v>
      </c>
      <c r="D201" s="8" t="s">
        <v>3</v>
      </c>
      <c r="E201" s="3" t="s">
        <v>405</v>
      </c>
      <c r="F201" s="3" t="s">
        <v>1089</v>
      </c>
      <c r="G201" s="3" t="s">
        <v>24</v>
      </c>
      <c r="H201" s="3" t="s">
        <v>166</v>
      </c>
      <c r="I201" s="5">
        <v>44957</v>
      </c>
      <c r="J201" s="5">
        <v>44963</v>
      </c>
      <c r="K201" s="10">
        <v>47775000</v>
      </c>
      <c r="L201" s="5">
        <v>45280</v>
      </c>
    </row>
    <row r="202" spans="1:12" x14ac:dyDescent="0.25">
      <c r="A202" s="9">
        <v>203</v>
      </c>
      <c r="B202" s="3">
        <v>2023</v>
      </c>
      <c r="C202" s="8" t="s">
        <v>201</v>
      </c>
      <c r="D202" s="8" t="s">
        <v>4</v>
      </c>
      <c r="E202" s="3" t="s">
        <v>406</v>
      </c>
      <c r="F202" s="3" t="s">
        <v>895</v>
      </c>
      <c r="G202" s="3" t="s">
        <v>24</v>
      </c>
      <c r="H202" s="3" t="s">
        <v>407</v>
      </c>
      <c r="I202" s="5">
        <v>44957</v>
      </c>
      <c r="J202" s="5">
        <v>44964</v>
      </c>
      <c r="K202" s="10">
        <v>29376000</v>
      </c>
      <c r="L202" s="5">
        <v>45290</v>
      </c>
    </row>
    <row r="203" spans="1:12" x14ac:dyDescent="0.25">
      <c r="A203" s="9">
        <v>204</v>
      </c>
      <c r="B203" s="3">
        <v>2023</v>
      </c>
      <c r="C203" s="8" t="s">
        <v>201</v>
      </c>
      <c r="D203" s="8" t="s">
        <v>3</v>
      </c>
      <c r="E203" s="3" t="s">
        <v>408</v>
      </c>
      <c r="F203" s="3" t="s">
        <v>1052</v>
      </c>
      <c r="G203" s="3" t="s">
        <v>19</v>
      </c>
      <c r="H203" s="3" t="s">
        <v>135</v>
      </c>
      <c r="I203" s="5">
        <v>44957</v>
      </c>
      <c r="J203" s="5">
        <v>44959</v>
      </c>
      <c r="K203" s="10">
        <v>47623333</v>
      </c>
      <c r="L203" s="5">
        <v>45275</v>
      </c>
    </row>
    <row r="204" spans="1:12" x14ac:dyDescent="0.25">
      <c r="A204" s="9">
        <v>205</v>
      </c>
      <c r="B204" s="3">
        <v>2023</v>
      </c>
      <c r="C204" s="8" t="s">
        <v>201</v>
      </c>
      <c r="D204" s="8" t="s">
        <v>3</v>
      </c>
      <c r="E204" s="3" t="s">
        <v>408</v>
      </c>
      <c r="F204" s="3" t="s">
        <v>1052</v>
      </c>
      <c r="G204" s="3" t="s">
        <v>19</v>
      </c>
      <c r="H204" s="3" t="s">
        <v>118</v>
      </c>
      <c r="I204" s="5">
        <v>44957</v>
      </c>
      <c r="J204" s="5">
        <v>44960</v>
      </c>
      <c r="K204" s="10">
        <v>44590000</v>
      </c>
      <c r="L204" s="5">
        <v>45287</v>
      </c>
    </row>
    <row r="205" spans="1:12" x14ac:dyDescent="0.25">
      <c r="A205" s="9">
        <v>206</v>
      </c>
      <c r="B205" s="3">
        <v>2023</v>
      </c>
      <c r="C205" s="8" t="s">
        <v>201</v>
      </c>
      <c r="D205" s="8" t="s">
        <v>3</v>
      </c>
      <c r="E205" s="3" t="s">
        <v>408</v>
      </c>
      <c r="F205" s="3" t="s">
        <v>1052</v>
      </c>
      <c r="G205" s="3" t="s">
        <v>19</v>
      </c>
      <c r="H205" s="3" t="s">
        <v>136</v>
      </c>
      <c r="I205" s="5">
        <v>44957</v>
      </c>
      <c r="J205" s="5">
        <v>44959</v>
      </c>
      <c r="K205" s="10">
        <v>47623333</v>
      </c>
      <c r="L205" s="5">
        <v>45275</v>
      </c>
    </row>
    <row r="206" spans="1:12" x14ac:dyDescent="0.25">
      <c r="A206" s="9">
        <v>207</v>
      </c>
      <c r="B206" s="3">
        <v>2023</v>
      </c>
      <c r="C206" s="8" t="s">
        <v>201</v>
      </c>
      <c r="D206" s="8" t="s">
        <v>3</v>
      </c>
      <c r="E206" s="3" t="s">
        <v>408</v>
      </c>
      <c r="F206" s="3" t="s">
        <v>1052</v>
      </c>
      <c r="G206" s="3" t="s">
        <v>19</v>
      </c>
      <c r="H206" s="3" t="s">
        <v>409</v>
      </c>
      <c r="I206" s="5">
        <v>44957</v>
      </c>
      <c r="J206" s="5">
        <v>44963</v>
      </c>
      <c r="K206" s="10">
        <v>47775000</v>
      </c>
      <c r="L206" s="5">
        <v>45280</v>
      </c>
    </row>
    <row r="207" spans="1:12" x14ac:dyDescent="0.25">
      <c r="A207" s="9">
        <v>208</v>
      </c>
      <c r="B207" s="3">
        <v>2023</v>
      </c>
      <c r="C207" s="8" t="s">
        <v>201</v>
      </c>
      <c r="D207" s="8" t="s">
        <v>3</v>
      </c>
      <c r="E207" s="3" t="s">
        <v>408</v>
      </c>
      <c r="F207" s="3" t="s">
        <v>1052</v>
      </c>
      <c r="G207" s="3" t="s">
        <v>19</v>
      </c>
      <c r="H207" s="3" t="s">
        <v>142</v>
      </c>
      <c r="I207" s="5">
        <v>44957</v>
      </c>
      <c r="J207" s="5">
        <v>44959</v>
      </c>
      <c r="K207" s="10">
        <v>47623333</v>
      </c>
      <c r="L207" s="5">
        <v>45275</v>
      </c>
    </row>
    <row r="208" spans="1:12" x14ac:dyDescent="0.25">
      <c r="A208" s="9">
        <v>209</v>
      </c>
      <c r="B208" s="3">
        <v>2023</v>
      </c>
      <c r="C208" s="8" t="s">
        <v>201</v>
      </c>
      <c r="D208" s="8" t="s">
        <v>3</v>
      </c>
      <c r="E208" s="3" t="s">
        <v>410</v>
      </c>
      <c r="F208" s="3" t="s">
        <v>850</v>
      </c>
      <c r="G208" s="3" t="s">
        <v>25</v>
      </c>
      <c r="H208" s="3" t="s">
        <v>55</v>
      </c>
      <c r="I208" s="5">
        <v>44957</v>
      </c>
      <c r="J208" s="5">
        <v>44963</v>
      </c>
      <c r="K208" s="10">
        <v>58500000</v>
      </c>
      <c r="L208" s="5">
        <v>45290</v>
      </c>
    </row>
    <row r="209" spans="1:12" x14ac:dyDescent="0.25">
      <c r="A209" s="9">
        <v>210</v>
      </c>
      <c r="B209" s="3">
        <v>2023</v>
      </c>
      <c r="C209" s="8" t="s">
        <v>201</v>
      </c>
      <c r="D209" s="8" t="s">
        <v>4</v>
      </c>
      <c r="E209" s="3" t="s">
        <v>411</v>
      </c>
      <c r="F209" s="3" t="s">
        <v>1110</v>
      </c>
      <c r="G209" s="3" t="s">
        <v>24</v>
      </c>
      <c r="H209" s="3" t="s">
        <v>39</v>
      </c>
      <c r="I209" s="5">
        <v>44956</v>
      </c>
      <c r="J209" s="5">
        <v>44958</v>
      </c>
      <c r="K209" s="10">
        <v>33041667</v>
      </c>
      <c r="L209" s="5">
        <v>45285</v>
      </c>
    </row>
    <row r="210" spans="1:12" x14ac:dyDescent="0.25">
      <c r="A210" s="9">
        <v>211</v>
      </c>
      <c r="B210" s="3">
        <v>2023</v>
      </c>
      <c r="C210" s="8" t="s">
        <v>201</v>
      </c>
      <c r="D210" s="8" t="s">
        <v>4</v>
      </c>
      <c r="E210" s="3" t="s">
        <v>276</v>
      </c>
      <c r="F210" s="3" t="s">
        <v>893</v>
      </c>
      <c r="G210" s="3" t="s">
        <v>15</v>
      </c>
      <c r="H210" s="3" t="s">
        <v>140</v>
      </c>
      <c r="I210" s="5">
        <v>44957</v>
      </c>
      <c r="J210" s="5">
        <v>44972</v>
      </c>
      <c r="K210" s="10">
        <v>29096667</v>
      </c>
      <c r="L210" s="5">
        <v>45275</v>
      </c>
    </row>
    <row r="211" spans="1:12" x14ac:dyDescent="0.25">
      <c r="A211" s="9">
        <v>212</v>
      </c>
      <c r="B211" s="3">
        <v>2023</v>
      </c>
      <c r="C211" s="8" t="s">
        <v>201</v>
      </c>
      <c r="D211" s="8" t="s">
        <v>4</v>
      </c>
      <c r="E211" s="3" t="s">
        <v>276</v>
      </c>
      <c r="F211" s="3" t="s">
        <v>893</v>
      </c>
      <c r="G211" s="3" t="s">
        <v>15</v>
      </c>
      <c r="H211" s="3" t="s">
        <v>170</v>
      </c>
      <c r="I211" s="5">
        <v>44957</v>
      </c>
      <c r="J211" s="5">
        <v>44972</v>
      </c>
      <c r="K211" s="10">
        <v>29096667</v>
      </c>
      <c r="L211" s="5">
        <v>45275</v>
      </c>
    </row>
    <row r="212" spans="1:12" x14ac:dyDescent="0.25">
      <c r="A212" s="9">
        <v>213</v>
      </c>
      <c r="B212" s="3">
        <v>2023</v>
      </c>
      <c r="C212" s="8" t="s">
        <v>201</v>
      </c>
      <c r="D212" s="8" t="s">
        <v>3</v>
      </c>
      <c r="E212" s="3" t="s">
        <v>412</v>
      </c>
      <c r="F212" s="3" t="s">
        <v>1037</v>
      </c>
      <c r="G212" s="3" t="s">
        <v>24</v>
      </c>
      <c r="H212" s="3" t="s">
        <v>413</v>
      </c>
      <c r="I212" s="5">
        <v>44984</v>
      </c>
      <c r="J212" s="5">
        <v>44986</v>
      </c>
      <c r="K212" s="10">
        <v>52500000</v>
      </c>
      <c r="L212" s="5">
        <v>45306</v>
      </c>
    </row>
    <row r="213" spans="1:12" x14ac:dyDescent="0.25">
      <c r="A213" s="9">
        <v>214</v>
      </c>
      <c r="B213" s="3">
        <v>2023</v>
      </c>
      <c r="C213" s="8" t="s">
        <v>201</v>
      </c>
      <c r="D213" s="8" t="s">
        <v>3</v>
      </c>
      <c r="E213" s="3" t="s">
        <v>414</v>
      </c>
      <c r="F213" s="3" t="s">
        <v>1142</v>
      </c>
      <c r="G213" s="3" t="s">
        <v>24</v>
      </c>
      <c r="H213" s="3" t="s">
        <v>197</v>
      </c>
      <c r="I213" s="5">
        <v>44957</v>
      </c>
      <c r="J213" s="5">
        <v>44958</v>
      </c>
      <c r="K213" s="10">
        <v>52500000</v>
      </c>
      <c r="L213" s="5">
        <v>45275</v>
      </c>
    </row>
    <row r="214" spans="1:12" x14ac:dyDescent="0.25">
      <c r="A214" s="9">
        <v>215</v>
      </c>
      <c r="B214" s="3">
        <v>2023</v>
      </c>
      <c r="C214" s="8" t="s">
        <v>201</v>
      </c>
      <c r="D214" s="8" t="s">
        <v>4</v>
      </c>
      <c r="E214" s="3" t="s">
        <v>400</v>
      </c>
      <c r="F214" s="3" t="s">
        <v>894</v>
      </c>
      <c r="G214" s="3" t="s">
        <v>21</v>
      </c>
      <c r="H214" s="3" t="s">
        <v>143</v>
      </c>
      <c r="I214" s="5">
        <v>44957</v>
      </c>
      <c r="J214" s="5">
        <v>44960</v>
      </c>
      <c r="K214" s="10">
        <v>22000000</v>
      </c>
      <c r="L214" s="5">
        <v>45201</v>
      </c>
    </row>
    <row r="215" spans="1:12" x14ac:dyDescent="0.25">
      <c r="A215" s="9">
        <v>216</v>
      </c>
      <c r="B215" s="3">
        <v>2023</v>
      </c>
      <c r="C215" s="8" t="s">
        <v>201</v>
      </c>
      <c r="D215" s="8" t="s">
        <v>4</v>
      </c>
      <c r="E215" s="3" t="s">
        <v>415</v>
      </c>
      <c r="F215" s="3" t="s">
        <v>902</v>
      </c>
      <c r="G215" s="3" t="s">
        <v>17</v>
      </c>
      <c r="H215" s="3" t="s">
        <v>1169</v>
      </c>
      <c r="I215" s="5">
        <v>44957</v>
      </c>
      <c r="J215" s="5">
        <v>44960</v>
      </c>
      <c r="K215" s="10">
        <v>28875000</v>
      </c>
      <c r="L215" s="5">
        <v>45277</v>
      </c>
    </row>
    <row r="216" spans="1:12" x14ac:dyDescent="0.25">
      <c r="A216" s="9">
        <v>217</v>
      </c>
      <c r="B216" s="3">
        <v>2023</v>
      </c>
      <c r="C216" s="8" t="s">
        <v>201</v>
      </c>
      <c r="D216" s="8" t="s">
        <v>3</v>
      </c>
      <c r="E216" s="3" t="s">
        <v>330</v>
      </c>
      <c r="F216" s="3" t="s">
        <v>945</v>
      </c>
      <c r="G216" s="3" t="s">
        <v>24</v>
      </c>
      <c r="H216" s="3" t="s">
        <v>182</v>
      </c>
      <c r="I216" s="5">
        <v>44957</v>
      </c>
      <c r="J216" s="5">
        <v>44958</v>
      </c>
      <c r="K216" s="10">
        <v>59400000</v>
      </c>
      <c r="L216" s="5">
        <v>45290</v>
      </c>
    </row>
    <row r="217" spans="1:12" x14ac:dyDescent="0.25">
      <c r="A217" s="9">
        <v>218</v>
      </c>
      <c r="B217" s="3">
        <v>2023</v>
      </c>
      <c r="C217" s="8" t="s">
        <v>201</v>
      </c>
      <c r="D217" s="8" t="s">
        <v>3</v>
      </c>
      <c r="E217" s="3" t="s">
        <v>416</v>
      </c>
      <c r="F217" s="3" t="s">
        <v>1100</v>
      </c>
      <c r="G217" s="3" t="s">
        <v>24</v>
      </c>
      <c r="H217" s="3" t="s">
        <v>417</v>
      </c>
      <c r="I217" s="5">
        <v>44978</v>
      </c>
      <c r="J217" s="5">
        <v>44979</v>
      </c>
      <c r="K217" s="10">
        <v>55000000</v>
      </c>
      <c r="L217" s="5">
        <v>45312</v>
      </c>
    </row>
    <row r="218" spans="1:12" x14ac:dyDescent="0.25">
      <c r="A218" s="9">
        <v>219</v>
      </c>
      <c r="B218" s="3">
        <v>2023</v>
      </c>
      <c r="C218" s="8" t="s">
        <v>201</v>
      </c>
      <c r="D218" s="8" t="s">
        <v>4</v>
      </c>
      <c r="E218" s="3" t="s">
        <v>418</v>
      </c>
      <c r="F218" s="3" t="s">
        <v>940</v>
      </c>
      <c r="G218" s="3" t="s">
        <v>20</v>
      </c>
      <c r="H218" s="3" t="s">
        <v>1170</v>
      </c>
      <c r="I218" s="5">
        <v>44993</v>
      </c>
      <c r="J218" s="5">
        <v>44995</v>
      </c>
      <c r="K218" s="10">
        <v>23500000</v>
      </c>
      <c r="L218" s="5">
        <v>45281</v>
      </c>
    </row>
    <row r="219" spans="1:12" x14ac:dyDescent="0.25">
      <c r="A219" s="9">
        <v>220</v>
      </c>
      <c r="B219" s="3">
        <v>2023</v>
      </c>
      <c r="C219" s="8" t="s">
        <v>201</v>
      </c>
      <c r="D219" s="8" t="s">
        <v>4</v>
      </c>
      <c r="E219" s="3" t="s">
        <v>254</v>
      </c>
      <c r="F219" s="3" t="s">
        <v>966</v>
      </c>
      <c r="G219" s="3" t="s">
        <v>180</v>
      </c>
      <c r="H219" s="3" t="s">
        <v>100</v>
      </c>
      <c r="I219" s="5">
        <v>44957</v>
      </c>
      <c r="J219" s="5">
        <v>44958</v>
      </c>
      <c r="K219" s="10">
        <v>27166667</v>
      </c>
      <c r="L219" s="5">
        <v>45286</v>
      </c>
    </row>
    <row r="220" spans="1:12" x14ac:dyDescent="0.25">
      <c r="A220" s="9">
        <v>221</v>
      </c>
      <c r="B220" s="3">
        <v>2023</v>
      </c>
      <c r="C220" s="8" t="s">
        <v>201</v>
      </c>
      <c r="D220" s="8" t="s">
        <v>4</v>
      </c>
      <c r="E220" s="3" t="s">
        <v>254</v>
      </c>
      <c r="F220" s="3" t="s">
        <v>966</v>
      </c>
      <c r="G220" s="3" t="s">
        <v>180</v>
      </c>
      <c r="H220" s="3" t="s">
        <v>419</v>
      </c>
      <c r="I220" s="5">
        <v>44957</v>
      </c>
      <c r="J220" s="5">
        <v>44960</v>
      </c>
      <c r="K220" s="10">
        <v>27333333</v>
      </c>
      <c r="L220" s="5">
        <v>45290</v>
      </c>
    </row>
    <row r="221" spans="1:12" x14ac:dyDescent="0.25">
      <c r="A221" s="9">
        <v>222</v>
      </c>
      <c r="B221" s="3">
        <v>2023</v>
      </c>
      <c r="C221" s="8" t="s">
        <v>201</v>
      </c>
      <c r="D221" s="8" t="s">
        <v>4</v>
      </c>
      <c r="E221" s="3" t="s">
        <v>254</v>
      </c>
      <c r="F221" s="3" t="s">
        <v>966</v>
      </c>
      <c r="G221" s="3" t="s">
        <v>180</v>
      </c>
      <c r="H221" s="3" t="s">
        <v>1171</v>
      </c>
      <c r="I221" s="5">
        <v>44957</v>
      </c>
      <c r="J221" s="5">
        <v>44960</v>
      </c>
      <c r="K221" s="10">
        <v>23583333</v>
      </c>
      <c r="L221" s="5">
        <v>45245</v>
      </c>
    </row>
    <row r="222" spans="1:12" x14ac:dyDescent="0.25">
      <c r="A222" s="9">
        <v>223</v>
      </c>
      <c r="B222" s="3">
        <v>2023</v>
      </c>
      <c r="C222" s="8" t="s">
        <v>201</v>
      </c>
      <c r="D222" s="8" t="s">
        <v>4</v>
      </c>
      <c r="E222" s="3" t="s">
        <v>254</v>
      </c>
      <c r="F222" s="3" t="s">
        <v>966</v>
      </c>
      <c r="G222" s="3" t="s">
        <v>180</v>
      </c>
      <c r="H222" s="3" t="s">
        <v>101</v>
      </c>
      <c r="I222" s="5">
        <v>44957</v>
      </c>
      <c r="J222" s="5">
        <v>44958</v>
      </c>
      <c r="K222" s="10">
        <v>27500000</v>
      </c>
      <c r="L222" s="5">
        <v>45290</v>
      </c>
    </row>
    <row r="223" spans="1:12" x14ac:dyDescent="0.25">
      <c r="A223" s="9">
        <v>224</v>
      </c>
      <c r="B223" s="3">
        <v>2023</v>
      </c>
      <c r="C223" s="8" t="s">
        <v>201</v>
      </c>
      <c r="D223" s="8" t="s">
        <v>4</v>
      </c>
      <c r="E223" s="3" t="s">
        <v>254</v>
      </c>
      <c r="F223" s="3" t="s">
        <v>966</v>
      </c>
      <c r="G223" s="3" t="s">
        <v>180</v>
      </c>
      <c r="H223" s="3" t="s">
        <v>102</v>
      </c>
      <c r="I223" s="5">
        <v>44957</v>
      </c>
      <c r="J223" s="5">
        <v>44960</v>
      </c>
      <c r="K223" s="10">
        <v>27250000</v>
      </c>
      <c r="L223" s="5">
        <v>45289</v>
      </c>
    </row>
    <row r="224" spans="1:12" x14ac:dyDescent="0.25">
      <c r="A224" s="9">
        <v>225</v>
      </c>
      <c r="B224" s="3">
        <v>2023</v>
      </c>
      <c r="C224" s="8" t="s">
        <v>201</v>
      </c>
      <c r="D224" s="8" t="s">
        <v>3</v>
      </c>
      <c r="E224" s="3" t="s">
        <v>268</v>
      </c>
      <c r="F224" s="3" t="s">
        <v>924</v>
      </c>
      <c r="G224" s="3" t="s">
        <v>22</v>
      </c>
      <c r="H224" s="3" t="s">
        <v>856</v>
      </c>
      <c r="I224" s="5">
        <v>44960</v>
      </c>
      <c r="J224" s="5">
        <v>44966</v>
      </c>
      <c r="K224" s="10">
        <v>20000000</v>
      </c>
      <c r="L224" s="5">
        <v>45085</v>
      </c>
    </row>
    <row r="225" spans="1:12" x14ac:dyDescent="0.25">
      <c r="A225" s="9">
        <v>226</v>
      </c>
      <c r="B225" s="3">
        <v>2023</v>
      </c>
      <c r="C225" s="8" t="s">
        <v>201</v>
      </c>
      <c r="D225" s="8" t="s">
        <v>3</v>
      </c>
      <c r="E225" s="3" t="s">
        <v>420</v>
      </c>
      <c r="F225" s="3" t="s">
        <v>1003</v>
      </c>
      <c r="G225" s="3" t="s">
        <v>17</v>
      </c>
      <c r="H225" s="3" t="s">
        <v>421</v>
      </c>
      <c r="I225" s="5">
        <v>44957</v>
      </c>
      <c r="J225" s="5">
        <v>44967</v>
      </c>
      <c r="K225" s="10">
        <v>52500000</v>
      </c>
      <c r="L225" s="5">
        <v>45284</v>
      </c>
    </row>
    <row r="226" spans="1:12" x14ac:dyDescent="0.25">
      <c r="A226" s="9">
        <v>227</v>
      </c>
      <c r="B226" s="3">
        <v>2023</v>
      </c>
      <c r="C226" s="8" t="s">
        <v>201</v>
      </c>
      <c r="D226" s="8" t="s">
        <v>4</v>
      </c>
      <c r="E226" s="3" t="s">
        <v>422</v>
      </c>
      <c r="F226" s="3" t="s">
        <v>1039</v>
      </c>
      <c r="G226" s="3" t="s">
        <v>24</v>
      </c>
      <c r="H226" s="3" t="s">
        <v>423</v>
      </c>
      <c r="I226" s="5">
        <v>44957</v>
      </c>
      <c r="J226" s="5">
        <v>44958</v>
      </c>
      <c r="K226" s="10">
        <v>30250000</v>
      </c>
      <c r="L226" s="5">
        <v>45290</v>
      </c>
    </row>
    <row r="227" spans="1:12" x14ac:dyDescent="0.25">
      <c r="A227" s="9">
        <v>228</v>
      </c>
      <c r="B227" s="3">
        <v>2023</v>
      </c>
      <c r="C227" s="8" t="s">
        <v>201</v>
      </c>
      <c r="D227" s="8" t="s">
        <v>3</v>
      </c>
      <c r="E227" s="3" t="s">
        <v>424</v>
      </c>
      <c r="F227" s="3" t="s">
        <v>1071</v>
      </c>
      <c r="G227" s="3" t="s">
        <v>22</v>
      </c>
      <c r="H227" s="3" t="s">
        <v>425</v>
      </c>
      <c r="I227" s="5">
        <v>44995</v>
      </c>
      <c r="J227" s="5">
        <v>45006</v>
      </c>
      <c r="K227" s="10">
        <v>43083333</v>
      </c>
      <c r="L227" s="5">
        <v>45285</v>
      </c>
    </row>
    <row r="228" spans="1:12" x14ac:dyDescent="0.25">
      <c r="A228" s="9">
        <v>229</v>
      </c>
      <c r="B228" s="3">
        <v>2023</v>
      </c>
      <c r="C228" s="8" t="s">
        <v>201</v>
      </c>
      <c r="D228" s="8" t="s">
        <v>4</v>
      </c>
      <c r="E228" s="3" t="s">
        <v>426</v>
      </c>
      <c r="F228" s="3" t="s">
        <v>1081</v>
      </c>
      <c r="G228" s="3" t="s">
        <v>25</v>
      </c>
      <c r="H228" s="3" t="s">
        <v>192</v>
      </c>
      <c r="I228" s="5">
        <v>44957</v>
      </c>
      <c r="J228" s="5">
        <v>44960</v>
      </c>
      <c r="K228" s="10">
        <v>22000000</v>
      </c>
      <c r="L228" s="5">
        <v>45201</v>
      </c>
    </row>
    <row r="229" spans="1:12" x14ac:dyDescent="0.25">
      <c r="A229" s="9">
        <v>230</v>
      </c>
      <c r="B229" s="3">
        <v>2023</v>
      </c>
      <c r="C229" s="8" t="s">
        <v>201</v>
      </c>
      <c r="D229" s="8" t="s">
        <v>4</v>
      </c>
      <c r="E229" s="3" t="s">
        <v>426</v>
      </c>
      <c r="F229" s="3" t="s">
        <v>1081</v>
      </c>
      <c r="G229" s="3" t="s">
        <v>25</v>
      </c>
      <c r="H229" s="3" t="s">
        <v>191</v>
      </c>
      <c r="I229" s="5">
        <v>44957</v>
      </c>
      <c r="J229" s="5">
        <v>44960</v>
      </c>
      <c r="K229" s="10">
        <v>22000000</v>
      </c>
      <c r="L229" s="5">
        <v>45201</v>
      </c>
    </row>
    <row r="230" spans="1:12" x14ac:dyDescent="0.25">
      <c r="A230" s="9">
        <v>231</v>
      </c>
      <c r="B230" s="3">
        <v>2023</v>
      </c>
      <c r="C230" s="8" t="s">
        <v>201</v>
      </c>
      <c r="D230" s="8" t="s">
        <v>4</v>
      </c>
      <c r="E230" s="3" t="s">
        <v>427</v>
      </c>
      <c r="F230" s="3" t="s">
        <v>1048</v>
      </c>
      <c r="G230" s="3" t="s">
        <v>180</v>
      </c>
      <c r="H230" s="3" t="s">
        <v>428</v>
      </c>
      <c r="I230" s="5">
        <v>44957</v>
      </c>
      <c r="J230" s="5">
        <v>44960</v>
      </c>
      <c r="K230" s="10">
        <v>26083333</v>
      </c>
      <c r="L230" s="5">
        <v>45275</v>
      </c>
    </row>
    <row r="231" spans="1:12" x14ac:dyDescent="0.25">
      <c r="A231" s="9">
        <v>232</v>
      </c>
      <c r="B231" s="3">
        <v>2023</v>
      </c>
      <c r="C231" s="8" t="s">
        <v>201</v>
      </c>
      <c r="D231" s="8" t="s">
        <v>3</v>
      </c>
      <c r="E231" s="3" t="s">
        <v>429</v>
      </c>
      <c r="F231" s="3" t="s">
        <v>941</v>
      </c>
      <c r="G231" s="3" t="s">
        <v>24</v>
      </c>
      <c r="H231" s="3" t="s">
        <v>430</v>
      </c>
      <c r="I231" s="5">
        <v>44957</v>
      </c>
      <c r="J231" s="5">
        <v>44960</v>
      </c>
      <c r="K231" s="10">
        <v>54666667</v>
      </c>
      <c r="L231" s="5">
        <v>45290</v>
      </c>
    </row>
    <row r="232" spans="1:12" x14ac:dyDescent="0.25">
      <c r="A232" s="9">
        <v>233</v>
      </c>
      <c r="B232" s="3">
        <v>2023</v>
      </c>
      <c r="C232" s="8" t="s">
        <v>201</v>
      </c>
      <c r="D232" s="8" t="s">
        <v>3</v>
      </c>
      <c r="E232" s="3" t="s">
        <v>431</v>
      </c>
      <c r="F232" s="3" t="s">
        <v>952</v>
      </c>
      <c r="G232" s="3" t="s">
        <v>24</v>
      </c>
      <c r="H232" s="3" t="s">
        <v>82</v>
      </c>
      <c r="I232" s="5">
        <v>44967</v>
      </c>
      <c r="J232" s="5">
        <v>44970</v>
      </c>
      <c r="K232" s="10">
        <v>48230000</v>
      </c>
      <c r="L232" s="5">
        <v>45290</v>
      </c>
    </row>
    <row r="233" spans="1:12" x14ac:dyDescent="0.25">
      <c r="A233" s="9">
        <v>234</v>
      </c>
      <c r="B233" s="3">
        <v>2023</v>
      </c>
      <c r="C233" s="8" t="s">
        <v>201</v>
      </c>
      <c r="D233" s="8" t="s">
        <v>3</v>
      </c>
      <c r="E233" s="3" t="s">
        <v>327</v>
      </c>
      <c r="F233" s="3" t="s">
        <v>1009</v>
      </c>
      <c r="G233" s="3" t="s">
        <v>24</v>
      </c>
      <c r="H233" s="3" t="s">
        <v>432</v>
      </c>
      <c r="I233" s="5">
        <v>44957</v>
      </c>
      <c r="J233" s="5">
        <v>44960</v>
      </c>
      <c r="K233" s="10">
        <v>52500000</v>
      </c>
      <c r="L233" s="5">
        <v>45277</v>
      </c>
    </row>
    <row r="234" spans="1:12" x14ac:dyDescent="0.25">
      <c r="A234" s="9">
        <v>235</v>
      </c>
      <c r="B234" s="3">
        <v>2023</v>
      </c>
      <c r="C234" s="8" t="s">
        <v>201</v>
      </c>
      <c r="D234" s="8" t="s">
        <v>4</v>
      </c>
      <c r="E234" s="3" t="s">
        <v>433</v>
      </c>
      <c r="F234" s="3" t="s">
        <v>889</v>
      </c>
      <c r="G234" s="3" t="s">
        <v>22</v>
      </c>
      <c r="H234" s="3" t="s">
        <v>434</v>
      </c>
      <c r="I234" s="5">
        <v>44960</v>
      </c>
      <c r="J234" s="5">
        <v>44963</v>
      </c>
      <c r="K234" s="10">
        <v>37216667</v>
      </c>
      <c r="L234" s="5">
        <v>45284</v>
      </c>
    </row>
    <row r="235" spans="1:12" x14ac:dyDescent="0.25">
      <c r="A235" s="9">
        <v>236</v>
      </c>
      <c r="B235" s="3">
        <v>2023</v>
      </c>
      <c r="C235" s="8" t="s">
        <v>201</v>
      </c>
      <c r="D235" s="8" t="s">
        <v>4</v>
      </c>
      <c r="E235" s="3" t="s">
        <v>433</v>
      </c>
      <c r="F235" s="3" t="s">
        <v>889</v>
      </c>
      <c r="G235" s="3" t="s">
        <v>22</v>
      </c>
      <c r="H235" s="3" t="s">
        <v>435</v>
      </c>
      <c r="I235" s="5">
        <v>44960</v>
      </c>
      <c r="J235" s="5">
        <v>44963</v>
      </c>
      <c r="K235" s="10">
        <v>37216667</v>
      </c>
      <c r="L235" s="5">
        <v>45284</v>
      </c>
    </row>
    <row r="236" spans="1:12" x14ac:dyDescent="0.25">
      <c r="A236" s="9">
        <v>237</v>
      </c>
      <c r="B236" s="3">
        <v>2023</v>
      </c>
      <c r="C236" s="8" t="s">
        <v>201</v>
      </c>
      <c r="D236" s="8" t="s">
        <v>4</v>
      </c>
      <c r="E236" s="3" t="s">
        <v>406</v>
      </c>
      <c r="F236" s="3" t="s">
        <v>1075</v>
      </c>
      <c r="G236" s="3" t="s">
        <v>24</v>
      </c>
      <c r="H236" s="3" t="s">
        <v>157</v>
      </c>
      <c r="I236" s="5">
        <v>44957</v>
      </c>
      <c r="J236" s="5">
        <v>44960</v>
      </c>
      <c r="K236" s="10">
        <v>28378667</v>
      </c>
      <c r="L236" s="5">
        <v>45275</v>
      </c>
    </row>
    <row r="237" spans="1:12" x14ac:dyDescent="0.25">
      <c r="A237" s="9">
        <v>238</v>
      </c>
      <c r="B237" s="3">
        <v>2023</v>
      </c>
      <c r="C237" s="8" t="s">
        <v>201</v>
      </c>
      <c r="D237" s="8" t="s">
        <v>4</v>
      </c>
      <c r="E237" s="3" t="s">
        <v>264</v>
      </c>
      <c r="F237" s="3" t="s">
        <v>896</v>
      </c>
      <c r="G237" s="3" t="s">
        <v>24</v>
      </c>
      <c r="H237" s="3" t="s">
        <v>1172</v>
      </c>
      <c r="I237" s="5">
        <v>44960</v>
      </c>
      <c r="J237" s="5">
        <v>44965</v>
      </c>
      <c r="K237" s="10">
        <v>27993333</v>
      </c>
      <c r="L237" s="5">
        <v>45290</v>
      </c>
    </row>
    <row r="238" spans="1:12" x14ac:dyDescent="0.25">
      <c r="A238" s="9">
        <v>239</v>
      </c>
      <c r="B238" s="3">
        <v>2023</v>
      </c>
      <c r="C238" s="8" t="s">
        <v>201</v>
      </c>
      <c r="D238" s="8" t="s">
        <v>3</v>
      </c>
      <c r="E238" s="3" t="s">
        <v>436</v>
      </c>
      <c r="F238" s="3" t="s">
        <v>959</v>
      </c>
      <c r="G238" s="3" t="s">
        <v>383</v>
      </c>
      <c r="H238" s="3" t="s">
        <v>68</v>
      </c>
      <c r="I238" s="5">
        <v>44957</v>
      </c>
      <c r="J238" s="5">
        <v>44960</v>
      </c>
      <c r="K238" s="10">
        <v>49350000</v>
      </c>
      <c r="L238" s="5">
        <v>45277</v>
      </c>
    </row>
    <row r="239" spans="1:12" x14ac:dyDescent="0.25">
      <c r="A239" s="9">
        <v>240</v>
      </c>
      <c r="B239" s="3">
        <v>2023</v>
      </c>
      <c r="C239" s="8" t="s">
        <v>201</v>
      </c>
      <c r="D239" s="8" t="s">
        <v>3</v>
      </c>
      <c r="E239" s="3" t="s">
        <v>392</v>
      </c>
      <c r="F239" s="3" t="s">
        <v>876</v>
      </c>
      <c r="G239" s="3" t="s">
        <v>25</v>
      </c>
      <c r="H239" s="3" t="s">
        <v>437</v>
      </c>
      <c r="I239" s="5">
        <v>44957</v>
      </c>
      <c r="J239" s="5">
        <v>44959</v>
      </c>
      <c r="K239" s="10">
        <v>47775000</v>
      </c>
      <c r="L239" s="5">
        <v>45276</v>
      </c>
    </row>
    <row r="240" spans="1:12" x14ac:dyDescent="0.25">
      <c r="A240" s="9">
        <v>241</v>
      </c>
      <c r="B240" s="3">
        <v>2023</v>
      </c>
      <c r="C240" s="8" t="s">
        <v>201</v>
      </c>
      <c r="D240" s="8" t="s">
        <v>3</v>
      </c>
      <c r="E240" s="3" t="s">
        <v>276</v>
      </c>
      <c r="F240" s="3" t="s">
        <v>845</v>
      </c>
      <c r="G240" s="3" t="s">
        <v>15</v>
      </c>
      <c r="H240" s="3" t="s">
        <v>438</v>
      </c>
      <c r="I240" s="5">
        <v>44957</v>
      </c>
      <c r="J240" s="5">
        <v>44973</v>
      </c>
      <c r="K240" s="10">
        <v>31996667</v>
      </c>
      <c r="L240" s="5">
        <v>45307</v>
      </c>
    </row>
    <row r="241" spans="1:12" x14ac:dyDescent="0.25">
      <c r="A241" s="9">
        <v>242</v>
      </c>
      <c r="B241" s="3">
        <v>2023</v>
      </c>
      <c r="C241" s="8" t="s">
        <v>201</v>
      </c>
      <c r="D241" s="8" t="s">
        <v>3</v>
      </c>
      <c r="E241" s="3" t="s">
        <v>276</v>
      </c>
      <c r="F241" s="3" t="s">
        <v>845</v>
      </c>
      <c r="G241" s="3" t="s">
        <v>15</v>
      </c>
      <c r="H241" s="3" t="s">
        <v>439</v>
      </c>
      <c r="I241" s="5">
        <v>44957</v>
      </c>
      <c r="J241" s="5">
        <v>44972</v>
      </c>
      <c r="K241" s="10">
        <v>29096667</v>
      </c>
      <c r="L241" s="5">
        <v>45275</v>
      </c>
    </row>
    <row r="242" spans="1:12" x14ac:dyDescent="0.25">
      <c r="A242" s="9">
        <v>243</v>
      </c>
      <c r="B242" s="3">
        <v>2023</v>
      </c>
      <c r="C242" s="8" t="s">
        <v>201</v>
      </c>
      <c r="D242" s="8" t="s">
        <v>3</v>
      </c>
      <c r="E242" s="3" t="s">
        <v>440</v>
      </c>
      <c r="F242" s="3" t="s">
        <v>921</v>
      </c>
      <c r="G242" s="3" t="s">
        <v>24</v>
      </c>
      <c r="H242" s="3" t="s">
        <v>441</v>
      </c>
      <c r="I242" s="5">
        <v>44957</v>
      </c>
      <c r="J242" s="5">
        <v>44960</v>
      </c>
      <c r="K242" s="10">
        <v>52166667</v>
      </c>
      <c r="L242" s="5">
        <v>45275</v>
      </c>
    </row>
    <row r="243" spans="1:12" x14ac:dyDescent="0.25">
      <c r="A243" s="9">
        <v>244</v>
      </c>
      <c r="B243" s="3">
        <v>2023</v>
      </c>
      <c r="C243" s="8" t="s">
        <v>201</v>
      </c>
      <c r="D243" s="8" t="s">
        <v>3</v>
      </c>
      <c r="E243" s="3" t="s">
        <v>442</v>
      </c>
      <c r="F243" s="3" t="s">
        <v>970</v>
      </c>
      <c r="G243" s="3" t="s">
        <v>13</v>
      </c>
      <c r="H243" s="3" t="s">
        <v>67</v>
      </c>
      <c r="I243" s="5">
        <v>44957</v>
      </c>
      <c r="J243" s="5">
        <v>44960</v>
      </c>
      <c r="K243" s="10">
        <v>49350000</v>
      </c>
      <c r="L243" s="5">
        <v>45277</v>
      </c>
    </row>
    <row r="244" spans="1:12" x14ac:dyDescent="0.25">
      <c r="A244" s="9">
        <v>245</v>
      </c>
      <c r="B244" s="3">
        <v>2023</v>
      </c>
      <c r="C244" s="8" t="s">
        <v>201</v>
      </c>
      <c r="D244" s="8" t="s">
        <v>3</v>
      </c>
      <c r="E244" s="3" t="s">
        <v>410</v>
      </c>
      <c r="F244" s="3" t="s">
        <v>850</v>
      </c>
      <c r="G244" s="3" t="s">
        <v>25</v>
      </c>
      <c r="H244" s="3" t="s">
        <v>1173</v>
      </c>
      <c r="I244" s="5">
        <v>44957</v>
      </c>
      <c r="J244" s="5">
        <v>44967</v>
      </c>
      <c r="K244" s="10">
        <v>56700000</v>
      </c>
      <c r="L244" s="5">
        <v>45284</v>
      </c>
    </row>
    <row r="245" spans="1:12" x14ac:dyDescent="0.25">
      <c r="A245" s="9">
        <v>246</v>
      </c>
      <c r="B245" s="3">
        <v>2023</v>
      </c>
      <c r="C245" s="8" t="s">
        <v>201</v>
      </c>
      <c r="D245" s="8" t="s">
        <v>3</v>
      </c>
      <c r="E245" s="3" t="s">
        <v>443</v>
      </c>
      <c r="F245" s="3" t="s">
        <v>1151</v>
      </c>
      <c r="G245" s="3" t="s">
        <v>17</v>
      </c>
      <c r="H245" s="3" t="s">
        <v>120</v>
      </c>
      <c r="I245" s="5">
        <v>44957</v>
      </c>
      <c r="J245" s="5">
        <v>44959</v>
      </c>
      <c r="K245" s="10">
        <v>52500000</v>
      </c>
      <c r="L245" s="5">
        <v>45276</v>
      </c>
    </row>
    <row r="246" spans="1:12" x14ac:dyDescent="0.25">
      <c r="A246" s="9">
        <v>247</v>
      </c>
      <c r="B246" s="3">
        <v>2023</v>
      </c>
      <c r="C246" s="8" t="s">
        <v>201</v>
      </c>
      <c r="D246" s="8" t="s">
        <v>3</v>
      </c>
      <c r="E246" s="3" t="s">
        <v>444</v>
      </c>
      <c r="F246" s="3" t="s">
        <v>1124</v>
      </c>
      <c r="G246" s="3" t="s">
        <v>25</v>
      </c>
      <c r="H246" s="3" t="s">
        <v>445</v>
      </c>
      <c r="I246" s="5">
        <v>44958</v>
      </c>
      <c r="J246" s="5">
        <v>44964</v>
      </c>
      <c r="K246" s="10">
        <v>47775000</v>
      </c>
      <c r="L246" s="5">
        <v>45281</v>
      </c>
    </row>
    <row r="247" spans="1:12" x14ac:dyDescent="0.25">
      <c r="A247" s="9">
        <v>248</v>
      </c>
      <c r="B247" s="3">
        <v>2023</v>
      </c>
      <c r="C247" s="8" t="s">
        <v>201</v>
      </c>
      <c r="D247" s="8" t="s">
        <v>4</v>
      </c>
      <c r="E247" s="3" t="s">
        <v>446</v>
      </c>
      <c r="F247" s="3" t="s">
        <v>870</v>
      </c>
      <c r="G247" s="3" t="s">
        <v>24</v>
      </c>
      <c r="H247" s="3" t="s">
        <v>447</v>
      </c>
      <c r="I247" s="5">
        <v>44960</v>
      </c>
      <c r="J247" s="5">
        <v>44963</v>
      </c>
      <c r="K247" s="10">
        <v>26866667</v>
      </c>
      <c r="L247" s="5">
        <v>45275</v>
      </c>
    </row>
    <row r="248" spans="1:12" x14ac:dyDescent="0.25">
      <c r="A248" s="9">
        <v>249</v>
      </c>
      <c r="B248" s="3">
        <v>2023</v>
      </c>
      <c r="C248" s="8" t="s">
        <v>201</v>
      </c>
      <c r="D248" s="8" t="s">
        <v>4</v>
      </c>
      <c r="E248" s="3" t="s">
        <v>446</v>
      </c>
      <c r="F248" s="3" t="s">
        <v>870</v>
      </c>
      <c r="G248" s="3" t="s">
        <v>24</v>
      </c>
      <c r="H248" s="3" t="s">
        <v>48</v>
      </c>
      <c r="I248" s="5">
        <v>44960</v>
      </c>
      <c r="J248" s="5">
        <v>44964</v>
      </c>
      <c r="K248" s="10">
        <v>28080000</v>
      </c>
      <c r="L248" s="5">
        <v>45290</v>
      </c>
    </row>
    <row r="249" spans="1:12" x14ac:dyDescent="0.25">
      <c r="A249" s="9">
        <v>250</v>
      </c>
      <c r="B249" s="3">
        <v>2023</v>
      </c>
      <c r="C249" s="8" t="s">
        <v>201</v>
      </c>
      <c r="D249" s="8" t="s">
        <v>3</v>
      </c>
      <c r="E249" s="3" t="s">
        <v>448</v>
      </c>
      <c r="F249" s="3" t="s">
        <v>855</v>
      </c>
      <c r="G249" s="3" t="s">
        <v>179</v>
      </c>
      <c r="H249" s="3" t="s">
        <v>173</v>
      </c>
      <c r="I249" s="5">
        <v>44965</v>
      </c>
      <c r="J249" s="5">
        <v>44970</v>
      </c>
      <c r="K249" s="10">
        <v>47775000</v>
      </c>
      <c r="L249" s="5">
        <v>45287</v>
      </c>
    </row>
    <row r="250" spans="1:12" x14ac:dyDescent="0.25">
      <c r="A250" s="9">
        <v>251</v>
      </c>
      <c r="B250" s="3">
        <v>2023</v>
      </c>
      <c r="C250" s="8" t="s">
        <v>201</v>
      </c>
      <c r="D250" s="8" t="s">
        <v>3</v>
      </c>
      <c r="E250" s="3" t="s">
        <v>449</v>
      </c>
      <c r="F250" s="3" t="s">
        <v>1078</v>
      </c>
      <c r="G250" s="3" t="s">
        <v>24</v>
      </c>
      <c r="H250" s="3" t="s">
        <v>186</v>
      </c>
      <c r="I250" s="5">
        <v>44963</v>
      </c>
      <c r="J250" s="5">
        <v>44964</v>
      </c>
      <c r="K250" s="10">
        <v>54899900</v>
      </c>
      <c r="L250" s="5">
        <v>45285</v>
      </c>
    </row>
    <row r="251" spans="1:12" x14ac:dyDescent="0.25">
      <c r="A251" s="9">
        <v>252</v>
      </c>
      <c r="B251" s="3">
        <v>2023</v>
      </c>
      <c r="C251" s="8" t="s">
        <v>201</v>
      </c>
      <c r="D251" s="8" t="s">
        <v>4</v>
      </c>
      <c r="E251" s="3" t="s">
        <v>450</v>
      </c>
      <c r="F251" s="3" t="s">
        <v>1101</v>
      </c>
      <c r="G251" s="3" t="s">
        <v>24</v>
      </c>
      <c r="H251" s="3" t="s">
        <v>144</v>
      </c>
      <c r="I251" s="5">
        <v>44963</v>
      </c>
      <c r="J251" s="5">
        <v>44967</v>
      </c>
      <c r="K251" s="10">
        <v>30250000</v>
      </c>
      <c r="L251" s="5">
        <v>45300</v>
      </c>
    </row>
    <row r="252" spans="1:12" x14ac:dyDescent="0.25">
      <c r="A252" s="9">
        <v>253</v>
      </c>
      <c r="B252" s="3">
        <v>2023</v>
      </c>
      <c r="C252" s="8" t="s">
        <v>201</v>
      </c>
      <c r="D252" s="8" t="s">
        <v>3</v>
      </c>
      <c r="E252" s="3" t="s">
        <v>451</v>
      </c>
      <c r="F252" s="3" t="s">
        <v>960</v>
      </c>
      <c r="G252" s="3" t="s">
        <v>17</v>
      </c>
      <c r="H252" s="3" t="s">
        <v>452</v>
      </c>
      <c r="I252" s="5">
        <v>44967</v>
      </c>
      <c r="J252" s="5">
        <v>44972</v>
      </c>
      <c r="K252" s="10">
        <v>52666667</v>
      </c>
      <c r="L252" s="5">
        <v>45290</v>
      </c>
    </row>
    <row r="253" spans="1:12" x14ac:dyDescent="0.25">
      <c r="A253" s="9">
        <v>254</v>
      </c>
      <c r="B253" s="3">
        <v>2023</v>
      </c>
      <c r="C253" s="8" t="s">
        <v>201</v>
      </c>
      <c r="D253" s="8" t="s">
        <v>4</v>
      </c>
      <c r="E253" s="3" t="s">
        <v>453</v>
      </c>
      <c r="F253" s="3" t="s">
        <v>1085</v>
      </c>
      <c r="G253" s="3" t="s">
        <v>24</v>
      </c>
      <c r="H253" s="3" t="s">
        <v>835</v>
      </c>
      <c r="I253" s="5">
        <v>44973</v>
      </c>
      <c r="J253" s="5">
        <v>44978</v>
      </c>
      <c r="K253" s="10">
        <v>26866667</v>
      </c>
      <c r="L253" s="5">
        <v>45290</v>
      </c>
    </row>
    <row r="254" spans="1:12" x14ac:dyDescent="0.25">
      <c r="A254" s="9">
        <v>255</v>
      </c>
      <c r="B254" s="3">
        <v>2023</v>
      </c>
      <c r="C254" s="8" t="s">
        <v>201</v>
      </c>
      <c r="D254" s="8" t="s">
        <v>4</v>
      </c>
      <c r="E254" s="3" t="s">
        <v>454</v>
      </c>
      <c r="F254" s="3" t="s">
        <v>916</v>
      </c>
      <c r="G254" s="3" t="s">
        <v>16</v>
      </c>
      <c r="H254" s="3" t="s">
        <v>455</v>
      </c>
      <c r="I254" s="5">
        <v>44963</v>
      </c>
      <c r="J254" s="5">
        <v>44965</v>
      </c>
      <c r="K254" s="10">
        <v>32096000</v>
      </c>
      <c r="L254" s="5">
        <v>45323</v>
      </c>
    </row>
    <row r="255" spans="1:12" x14ac:dyDescent="0.25">
      <c r="A255" s="9">
        <v>256</v>
      </c>
      <c r="B255" s="3">
        <v>2023</v>
      </c>
      <c r="C255" s="8" t="s">
        <v>201</v>
      </c>
      <c r="D255" s="8" t="s">
        <v>4</v>
      </c>
      <c r="E255" s="3" t="s">
        <v>456</v>
      </c>
      <c r="F255" s="3" t="s">
        <v>1109</v>
      </c>
      <c r="G255" s="3" t="s">
        <v>17</v>
      </c>
      <c r="H255" s="3" t="s">
        <v>457</v>
      </c>
      <c r="I255" s="5">
        <v>44963</v>
      </c>
      <c r="J255" s="5">
        <v>44966</v>
      </c>
      <c r="K255" s="10">
        <v>28875000</v>
      </c>
      <c r="L255" s="5">
        <v>45283</v>
      </c>
    </row>
    <row r="256" spans="1:12" x14ac:dyDescent="0.25">
      <c r="A256" s="9">
        <v>257</v>
      </c>
      <c r="B256" s="3">
        <v>2023</v>
      </c>
      <c r="C256" s="8" t="s">
        <v>201</v>
      </c>
      <c r="D256" s="8" t="s">
        <v>3</v>
      </c>
      <c r="E256" s="3" t="s">
        <v>458</v>
      </c>
      <c r="F256" s="3" t="s">
        <v>996</v>
      </c>
      <c r="G256" s="3" t="s">
        <v>179</v>
      </c>
      <c r="H256" s="3" t="s">
        <v>459</v>
      </c>
      <c r="I256" s="5">
        <v>44960</v>
      </c>
      <c r="J256" s="5">
        <v>44964</v>
      </c>
      <c r="K256" s="10">
        <v>47775000</v>
      </c>
      <c r="L256" s="5">
        <v>45281</v>
      </c>
    </row>
    <row r="257" spans="1:12" x14ac:dyDescent="0.25">
      <c r="A257" s="9">
        <v>258</v>
      </c>
      <c r="B257" s="3">
        <v>2023</v>
      </c>
      <c r="C257" s="8" t="s">
        <v>201</v>
      </c>
      <c r="D257" s="8" t="s">
        <v>3</v>
      </c>
      <c r="E257" s="3" t="s">
        <v>460</v>
      </c>
      <c r="F257" s="3" t="s">
        <v>1011</v>
      </c>
      <c r="G257" s="3" t="s">
        <v>24</v>
      </c>
      <c r="H257" s="3" t="s">
        <v>106</v>
      </c>
      <c r="I257" s="5">
        <v>44964</v>
      </c>
      <c r="J257" s="5">
        <v>44966</v>
      </c>
      <c r="K257" s="10">
        <v>53666667</v>
      </c>
      <c r="L257" s="5">
        <v>45290</v>
      </c>
    </row>
    <row r="258" spans="1:12" x14ac:dyDescent="0.25">
      <c r="A258" s="9">
        <v>259</v>
      </c>
      <c r="B258" s="3">
        <v>2023</v>
      </c>
      <c r="C258" s="8" t="s">
        <v>201</v>
      </c>
      <c r="D258" s="8" t="s">
        <v>3</v>
      </c>
      <c r="E258" s="3" t="s">
        <v>461</v>
      </c>
      <c r="F258" s="3" t="s">
        <v>1063</v>
      </c>
      <c r="G258" s="3" t="s">
        <v>24</v>
      </c>
      <c r="H258" s="3" t="s">
        <v>134</v>
      </c>
      <c r="I258" s="5">
        <v>44960</v>
      </c>
      <c r="J258" s="5">
        <v>44964</v>
      </c>
      <c r="K258" s="10">
        <v>61560000</v>
      </c>
      <c r="L258" s="5">
        <v>45290</v>
      </c>
    </row>
    <row r="259" spans="1:12" x14ac:dyDescent="0.25">
      <c r="A259" s="9">
        <v>260</v>
      </c>
      <c r="B259" s="3">
        <v>2023</v>
      </c>
      <c r="C259" s="8" t="s">
        <v>201</v>
      </c>
      <c r="D259" s="8" t="s">
        <v>3</v>
      </c>
      <c r="E259" s="3" t="s">
        <v>462</v>
      </c>
      <c r="F259" s="3" t="s">
        <v>865</v>
      </c>
      <c r="G259" s="3" t="s">
        <v>24</v>
      </c>
      <c r="H259" s="3" t="s">
        <v>53</v>
      </c>
      <c r="I259" s="5">
        <v>44933</v>
      </c>
      <c r="J259" s="5">
        <v>44966</v>
      </c>
      <c r="K259" s="10">
        <v>52325000</v>
      </c>
      <c r="L259" s="5">
        <v>45314</v>
      </c>
    </row>
    <row r="260" spans="1:12" x14ac:dyDescent="0.25">
      <c r="A260" s="9">
        <v>261</v>
      </c>
      <c r="B260" s="3">
        <v>2023</v>
      </c>
      <c r="C260" s="8" t="s">
        <v>201</v>
      </c>
      <c r="D260" s="8" t="s">
        <v>3</v>
      </c>
      <c r="E260" s="3" t="s">
        <v>463</v>
      </c>
      <c r="F260" s="3" t="s">
        <v>1098</v>
      </c>
      <c r="G260" s="3" t="s">
        <v>24</v>
      </c>
      <c r="H260" s="3" t="s">
        <v>837</v>
      </c>
      <c r="I260" s="5">
        <v>44979</v>
      </c>
      <c r="J260" s="5">
        <v>44981</v>
      </c>
      <c r="K260" s="10">
        <v>51166667</v>
      </c>
      <c r="L260" s="5">
        <v>45290</v>
      </c>
    </row>
    <row r="261" spans="1:12" x14ac:dyDescent="0.25">
      <c r="A261" s="9">
        <v>262</v>
      </c>
      <c r="B261" s="3">
        <v>2023</v>
      </c>
      <c r="C261" s="8" t="s">
        <v>201</v>
      </c>
      <c r="D261" s="8" t="s">
        <v>4</v>
      </c>
      <c r="E261" s="3" t="s">
        <v>355</v>
      </c>
      <c r="F261" s="3" t="s">
        <v>851</v>
      </c>
      <c r="G261" s="3" t="s">
        <v>21</v>
      </c>
      <c r="H261" s="3" t="s">
        <v>76</v>
      </c>
      <c r="I261" s="5">
        <v>44960</v>
      </c>
      <c r="J261" s="5">
        <v>44964</v>
      </c>
      <c r="K261" s="10">
        <v>27000000</v>
      </c>
      <c r="L261" s="5">
        <v>45290</v>
      </c>
    </row>
    <row r="262" spans="1:12" x14ac:dyDescent="0.25">
      <c r="A262" s="9">
        <v>263</v>
      </c>
      <c r="B262" s="3">
        <v>2023</v>
      </c>
      <c r="C262" s="8" t="s">
        <v>201</v>
      </c>
      <c r="D262" s="8" t="s">
        <v>4</v>
      </c>
      <c r="E262" s="3" t="s">
        <v>355</v>
      </c>
      <c r="F262" s="3" t="s">
        <v>851</v>
      </c>
      <c r="G262" s="3" t="s">
        <v>21</v>
      </c>
      <c r="H262" s="3" t="s">
        <v>464</v>
      </c>
      <c r="I262" s="5">
        <v>44960</v>
      </c>
      <c r="J262" s="5">
        <v>44963</v>
      </c>
      <c r="K262" s="10">
        <v>27083333</v>
      </c>
      <c r="L262" s="5">
        <v>45290</v>
      </c>
    </row>
    <row r="263" spans="1:12" x14ac:dyDescent="0.25">
      <c r="A263" s="9">
        <v>264</v>
      </c>
      <c r="B263" s="3">
        <v>2023</v>
      </c>
      <c r="C263" s="8" t="s">
        <v>201</v>
      </c>
      <c r="D263" s="8" t="s">
        <v>4</v>
      </c>
      <c r="E263" s="3" t="s">
        <v>465</v>
      </c>
      <c r="F263" s="3" t="s">
        <v>915</v>
      </c>
      <c r="G263" s="3" t="s">
        <v>24</v>
      </c>
      <c r="H263" s="3" t="s">
        <v>1174</v>
      </c>
      <c r="I263" s="5">
        <v>44977</v>
      </c>
      <c r="J263" s="5">
        <v>44980</v>
      </c>
      <c r="K263" s="10">
        <v>25393333</v>
      </c>
      <c r="L263" s="5">
        <v>45275</v>
      </c>
    </row>
    <row r="264" spans="1:12" x14ac:dyDescent="0.25">
      <c r="A264" s="9">
        <v>265</v>
      </c>
      <c r="B264" s="3">
        <v>2023</v>
      </c>
      <c r="C264" s="8" t="s">
        <v>201</v>
      </c>
      <c r="D264" s="8" t="s">
        <v>4</v>
      </c>
      <c r="E264" s="3" t="s">
        <v>465</v>
      </c>
      <c r="F264" s="3" t="s">
        <v>915</v>
      </c>
      <c r="G264" s="3" t="s">
        <v>24</v>
      </c>
      <c r="H264" s="3" t="s">
        <v>1175</v>
      </c>
      <c r="I264" s="5">
        <v>44994</v>
      </c>
      <c r="J264" s="5">
        <v>45002</v>
      </c>
      <c r="K264" s="10">
        <v>24613333</v>
      </c>
      <c r="L264" s="5">
        <v>45290</v>
      </c>
    </row>
    <row r="265" spans="1:12" x14ac:dyDescent="0.25">
      <c r="A265" s="9">
        <v>266</v>
      </c>
      <c r="B265" s="3">
        <v>2023</v>
      </c>
      <c r="C265" s="8" t="s">
        <v>201</v>
      </c>
      <c r="D265" s="8" t="s">
        <v>4</v>
      </c>
      <c r="E265" s="3" t="s">
        <v>466</v>
      </c>
      <c r="F265" s="3" t="s">
        <v>926</v>
      </c>
      <c r="G265" s="3" t="s">
        <v>19</v>
      </c>
      <c r="H265" s="3" t="s">
        <v>1176</v>
      </c>
      <c r="I265" s="5">
        <v>44967</v>
      </c>
      <c r="J265" s="5">
        <v>44970</v>
      </c>
      <c r="K265" s="10">
        <v>28691667</v>
      </c>
      <c r="L265" s="5">
        <v>45285</v>
      </c>
    </row>
    <row r="266" spans="1:12" x14ac:dyDescent="0.25">
      <c r="A266" s="9">
        <v>267</v>
      </c>
      <c r="B266" s="3">
        <v>2023</v>
      </c>
      <c r="C266" s="8" t="s">
        <v>201</v>
      </c>
      <c r="D266" s="8" t="s">
        <v>3</v>
      </c>
      <c r="E266" s="3" t="s">
        <v>467</v>
      </c>
      <c r="F266" s="3" t="s">
        <v>1106</v>
      </c>
      <c r="G266" s="3" t="s">
        <v>24</v>
      </c>
      <c r="H266" s="3" t="s">
        <v>468</v>
      </c>
      <c r="I266" s="5">
        <v>44984</v>
      </c>
      <c r="J266" s="5">
        <v>44986</v>
      </c>
      <c r="K266" s="10">
        <v>42500000</v>
      </c>
      <c r="L266" s="5">
        <v>45245</v>
      </c>
    </row>
    <row r="267" spans="1:12" x14ac:dyDescent="0.25">
      <c r="A267" s="9">
        <v>268</v>
      </c>
      <c r="B267" s="3">
        <v>2023</v>
      </c>
      <c r="C267" s="8" t="s">
        <v>201</v>
      </c>
      <c r="D267" s="8" t="s">
        <v>4</v>
      </c>
      <c r="E267" s="3" t="s">
        <v>469</v>
      </c>
      <c r="F267" s="3" t="s">
        <v>1086</v>
      </c>
      <c r="G267" s="3" t="s">
        <v>19</v>
      </c>
      <c r="H267" s="3" t="s">
        <v>470</v>
      </c>
      <c r="I267" s="5">
        <v>44967</v>
      </c>
      <c r="J267" s="5">
        <v>44970</v>
      </c>
      <c r="K267" s="10">
        <v>28875000</v>
      </c>
      <c r="L267" s="5">
        <v>45287</v>
      </c>
    </row>
    <row r="268" spans="1:12" x14ac:dyDescent="0.25">
      <c r="A268" s="9">
        <v>269</v>
      </c>
      <c r="B268" s="3">
        <v>2023</v>
      </c>
      <c r="C268" s="8" t="s">
        <v>201</v>
      </c>
      <c r="D268" s="8" t="s">
        <v>4</v>
      </c>
      <c r="E268" s="3" t="s">
        <v>471</v>
      </c>
      <c r="F268" s="3" t="s">
        <v>990</v>
      </c>
      <c r="G268" s="3" t="s">
        <v>19</v>
      </c>
      <c r="H268" s="3" t="s">
        <v>472</v>
      </c>
      <c r="I268" s="5">
        <v>44967</v>
      </c>
      <c r="J268" s="5">
        <v>44973</v>
      </c>
      <c r="K268" s="10">
        <v>29925000</v>
      </c>
      <c r="L268" s="5">
        <v>45290</v>
      </c>
    </row>
    <row r="269" spans="1:12" x14ac:dyDescent="0.25">
      <c r="A269" s="9">
        <v>270</v>
      </c>
      <c r="B269" s="3">
        <v>2023</v>
      </c>
      <c r="C269" s="8" t="s">
        <v>201</v>
      </c>
      <c r="D269" s="8" t="s">
        <v>3</v>
      </c>
      <c r="E269" s="3" t="s">
        <v>473</v>
      </c>
      <c r="F269" s="3" t="s">
        <v>1012</v>
      </c>
      <c r="G269" s="3" t="s">
        <v>194</v>
      </c>
      <c r="H269" s="3" t="s">
        <v>1177</v>
      </c>
      <c r="I269" s="5">
        <v>44979</v>
      </c>
      <c r="J269" s="5">
        <v>44981</v>
      </c>
      <c r="K269" s="10">
        <v>44023333</v>
      </c>
      <c r="L269" s="5">
        <v>45290</v>
      </c>
    </row>
    <row r="270" spans="1:12" x14ac:dyDescent="0.25">
      <c r="A270" s="9">
        <v>271</v>
      </c>
      <c r="B270" s="3">
        <v>2023</v>
      </c>
      <c r="C270" s="8" t="s">
        <v>201</v>
      </c>
      <c r="D270" s="8" t="s">
        <v>3</v>
      </c>
      <c r="E270" s="3" t="s">
        <v>474</v>
      </c>
      <c r="F270" s="3" t="s">
        <v>1108</v>
      </c>
      <c r="G270" s="3" t="s">
        <v>179</v>
      </c>
      <c r="H270" s="3" t="s">
        <v>475</v>
      </c>
      <c r="I270" s="5">
        <v>44967</v>
      </c>
      <c r="J270" s="5">
        <v>44973</v>
      </c>
      <c r="K270" s="10">
        <v>57750000</v>
      </c>
      <c r="L270" s="5">
        <v>45290</v>
      </c>
    </row>
    <row r="271" spans="1:12" x14ac:dyDescent="0.25">
      <c r="A271" s="9">
        <v>272</v>
      </c>
      <c r="B271" s="3">
        <v>2023</v>
      </c>
      <c r="C271" s="8" t="s">
        <v>201</v>
      </c>
      <c r="D271" s="8" t="s">
        <v>4</v>
      </c>
      <c r="E271" s="3" t="s">
        <v>476</v>
      </c>
      <c r="F271" s="3" t="s">
        <v>1040</v>
      </c>
      <c r="G271" s="3" t="s">
        <v>14</v>
      </c>
      <c r="H271" s="3" t="s">
        <v>477</v>
      </c>
      <c r="I271" s="5">
        <v>44981</v>
      </c>
      <c r="J271" s="5">
        <v>44986</v>
      </c>
      <c r="K271" s="10">
        <v>35890000</v>
      </c>
      <c r="L271" s="5">
        <v>45281</v>
      </c>
    </row>
    <row r="272" spans="1:12" x14ac:dyDescent="0.25">
      <c r="A272" s="9">
        <v>273</v>
      </c>
      <c r="B272" s="3">
        <v>2023</v>
      </c>
      <c r="C272" s="8" t="s">
        <v>201</v>
      </c>
      <c r="D272" s="8" t="s">
        <v>4</v>
      </c>
      <c r="E272" s="3" t="s">
        <v>478</v>
      </c>
      <c r="F272" s="3" t="s">
        <v>961</v>
      </c>
      <c r="G272" s="3" t="s">
        <v>21</v>
      </c>
      <c r="H272" s="3" t="s">
        <v>65</v>
      </c>
      <c r="I272" s="5">
        <v>44972</v>
      </c>
      <c r="J272" s="5">
        <v>44977</v>
      </c>
      <c r="K272" s="10">
        <v>38356667</v>
      </c>
      <c r="L272" s="5">
        <v>45290</v>
      </c>
    </row>
    <row r="273" spans="1:12" x14ac:dyDescent="0.25">
      <c r="A273" s="9">
        <v>274</v>
      </c>
      <c r="B273" s="3">
        <v>2023</v>
      </c>
      <c r="C273" s="8" t="s">
        <v>201</v>
      </c>
      <c r="D273" s="8" t="s">
        <v>4</v>
      </c>
      <c r="E273" s="3" t="s">
        <v>446</v>
      </c>
      <c r="F273" s="3" t="s">
        <v>870</v>
      </c>
      <c r="G273" s="3" t="s">
        <v>24</v>
      </c>
      <c r="H273" s="3" t="s">
        <v>1178</v>
      </c>
      <c r="I273" s="5">
        <v>44960</v>
      </c>
      <c r="J273" s="5">
        <v>44963</v>
      </c>
      <c r="K273" s="10">
        <v>25566667</v>
      </c>
      <c r="L273" s="5">
        <v>45275</v>
      </c>
    </row>
    <row r="274" spans="1:12" x14ac:dyDescent="0.25">
      <c r="A274" s="9">
        <v>275</v>
      </c>
      <c r="B274" s="3">
        <v>2023</v>
      </c>
      <c r="C274" s="8" t="s">
        <v>201</v>
      </c>
      <c r="D274" s="8" t="s">
        <v>3</v>
      </c>
      <c r="E274" s="3" t="s">
        <v>479</v>
      </c>
      <c r="F274" s="3" t="s">
        <v>908</v>
      </c>
      <c r="G274" s="3" t="e">
        <v>#N/A</v>
      </c>
      <c r="H274" s="3" t="s">
        <v>480</v>
      </c>
      <c r="I274" s="5">
        <v>44970</v>
      </c>
      <c r="J274" s="5">
        <v>44977</v>
      </c>
      <c r="K274" s="10">
        <v>44000000</v>
      </c>
      <c r="L274" s="5">
        <v>45218</v>
      </c>
    </row>
    <row r="275" spans="1:12" x14ac:dyDescent="0.25">
      <c r="A275" s="9">
        <v>276</v>
      </c>
      <c r="B275" s="3">
        <v>2023</v>
      </c>
      <c r="C275" s="8" t="s">
        <v>201</v>
      </c>
      <c r="D275" s="8" t="s">
        <v>4</v>
      </c>
      <c r="E275" s="3" t="s">
        <v>482</v>
      </c>
      <c r="F275" s="3" t="s">
        <v>974</v>
      </c>
      <c r="G275" s="3" t="s">
        <v>24</v>
      </c>
      <c r="H275" s="3" t="s">
        <v>483</v>
      </c>
      <c r="I275" s="5">
        <v>44963</v>
      </c>
      <c r="J275" s="5">
        <v>44964</v>
      </c>
      <c r="K275" s="10">
        <v>28922667</v>
      </c>
      <c r="L275" s="5">
        <v>45285</v>
      </c>
    </row>
    <row r="276" spans="1:12" x14ac:dyDescent="0.25">
      <c r="A276" s="9">
        <v>277</v>
      </c>
      <c r="B276" s="3">
        <v>2023</v>
      </c>
      <c r="C276" s="8" t="s">
        <v>201</v>
      </c>
      <c r="D276" s="8" t="s">
        <v>3</v>
      </c>
      <c r="E276" s="3" t="s">
        <v>484</v>
      </c>
      <c r="F276" s="3" t="s">
        <v>982</v>
      </c>
      <c r="G276" s="3" t="s">
        <v>24</v>
      </c>
      <c r="H276" s="3" t="s">
        <v>485</v>
      </c>
      <c r="I276" s="5">
        <v>44963</v>
      </c>
      <c r="J276" s="5">
        <v>44964</v>
      </c>
      <c r="K276" s="10">
        <v>56700000</v>
      </c>
      <c r="L276" s="5">
        <v>45281</v>
      </c>
    </row>
    <row r="277" spans="1:12" x14ac:dyDescent="0.25">
      <c r="A277" s="9">
        <v>278</v>
      </c>
      <c r="B277" s="3">
        <v>2023</v>
      </c>
      <c r="C277" s="8" t="s">
        <v>201</v>
      </c>
      <c r="D277" s="8" t="s">
        <v>3</v>
      </c>
      <c r="E277" s="3" t="s">
        <v>268</v>
      </c>
      <c r="F277" s="3" t="s">
        <v>924</v>
      </c>
      <c r="G277" s="3" t="s">
        <v>22</v>
      </c>
      <c r="H277" s="3" t="s">
        <v>128</v>
      </c>
      <c r="I277" s="5">
        <v>44960</v>
      </c>
      <c r="J277" s="5">
        <v>44965</v>
      </c>
      <c r="K277" s="10">
        <v>52500000</v>
      </c>
      <c r="L277" s="5">
        <v>45282</v>
      </c>
    </row>
    <row r="278" spans="1:12" x14ac:dyDescent="0.25">
      <c r="A278" s="9">
        <v>279</v>
      </c>
      <c r="B278" s="3">
        <v>2023</v>
      </c>
      <c r="C278" s="8" t="s">
        <v>201</v>
      </c>
      <c r="D278" s="8" t="s">
        <v>3</v>
      </c>
      <c r="E278" s="3" t="s">
        <v>486</v>
      </c>
      <c r="F278" s="3" t="s">
        <v>892</v>
      </c>
      <c r="G278" s="3" t="s">
        <v>24</v>
      </c>
      <c r="H278" s="3" t="s">
        <v>487</v>
      </c>
      <c r="I278" s="5">
        <v>44978</v>
      </c>
      <c r="J278" s="5">
        <v>44979</v>
      </c>
      <c r="K278" s="10">
        <v>53820000</v>
      </c>
      <c r="L278" s="5">
        <v>45280</v>
      </c>
    </row>
    <row r="279" spans="1:12" x14ac:dyDescent="0.25">
      <c r="A279" s="9">
        <v>280</v>
      </c>
      <c r="B279" s="3">
        <v>2023</v>
      </c>
      <c r="C279" s="8" t="s">
        <v>201</v>
      </c>
      <c r="D279" s="8" t="s">
        <v>3</v>
      </c>
      <c r="E279" s="3" t="s">
        <v>488</v>
      </c>
      <c r="F279" s="3" t="s">
        <v>1069</v>
      </c>
      <c r="G279" s="3" t="s">
        <v>24</v>
      </c>
      <c r="H279" s="3" t="s">
        <v>838</v>
      </c>
      <c r="I279" s="5">
        <v>44970</v>
      </c>
      <c r="J279" s="5">
        <v>44972</v>
      </c>
      <c r="K279" s="10">
        <v>47926667</v>
      </c>
      <c r="L279" s="5">
        <v>45290</v>
      </c>
    </row>
    <row r="280" spans="1:12" x14ac:dyDescent="0.25">
      <c r="A280" s="9">
        <v>281</v>
      </c>
      <c r="B280" s="3">
        <v>2023</v>
      </c>
      <c r="C280" s="8" t="s">
        <v>201</v>
      </c>
      <c r="D280" s="8" t="s">
        <v>3</v>
      </c>
      <c r="E280" s="3" t="s">
        <v>489</v>
      </c>
      <c r="F280" s="3" t="s">
        <v>911</v>
      </c>
      <c r="G280" s="3" t="s">
        <v>194</v>
      </c>
      <c r="H280" s="3" t="s">
        <v>490</v>
      </c>
      <c r="I280" s="5">
        <v>44965</v>
      </c>
      <c r="J280" s="5">
        <v>44966</v>
      </c>
      <c r="K280" s="10">
        <v>51111667</v>
      </c>
      <c r="L280" s="5">
        <v>45306</v>
      </c>
    </row>
    <row r="281" spans="1:12" x14ac:dyDescent="0.25">
      <c r="A281" s="9">
        <v>282</v>
      </c>
      <c r="B281" s="3">
        <v>2023</v>
      </c>
      <c r="C281" s="8" t="s">
        <v>201</v>
      </c>
      <c r="D281" s="8" t="s">
        <v>4</v>
      </c>
      <c r="E281" s="3" t="s">
        <v>491</v>
      </c>
      <c r="F281" s="3" t="s">
        <v>1006</v>
      </c>
      <c r="G281" s="3" t="s">
        <v>22</v>
      </c>
      <c r="H281" s="3" t="s">
        <v>492</v>
      </c>
      <c r="I281" s="5">
        <v>44963</v>
      </c>
      <c r="J281" s="5">
        <v>44965</v>
      </c>
      <c r="K281" s="10">
        <v>29600000</v>
      </c>
      <c r="L281" s="5">
        <v>45206</v>
      </c>
    </row>
    <row r="282" spans="1:12" x14ac:dyDescent="0.25">
      <c r="A282" s="9">
        <v>283</v>
      </c>
      <c r="B282" s="3">
        <v>2023</v>
      </c>
      <c r="C282" s="8" t="s">
        <v>201</v>
      </c>
      <c r="D282" s="8" t="s">
        <v>3</v>
      </c>
      <c r="E282" s="3" t="s">
        <v>493</v>
      </c>
      <c r="F282" s="3" t="s">
        <v>1005</v>
      </c>
      <c r="G282" s="3" t="s">
        <v>365</v>
      </c>
      <c r="H282" s="3" t="s">
        <v>494</v>
      </c>
      <c r="I282" s="5">
        <v>44963</v>
      </c>
      <c r="J282" s="5">
        <v>44965</v>
      </c>
      <c r="K282" s="10">
        <v>47775000</v>
      </c>
      <c r="L282" s="5">
        <v>45282</v>
      </c>
    </row>
    <row r="283" spans="1:12" x14ac:dyDescent="0.25">
      <c r="A283" s="9">
        <v>284</v>
      </c>
      <c r="B283" s="3">
        <v>2023</v>
      </c>
      <c r="C283" s="8" t="s">
        <v>201</v>
      </c>
      <c r="D283" s="8" t="s">
        <v>3</v>
      </c>
      <c r="E283" s="3" t="s">
        <v>495</v>
      </c>
      <c r="F283" s="3" t="s">
        <v>1057</v>
      </c>
      <c r="G283" s="3" t="s">
        <v>22</v>
      </c>
      <c r="H283" s="3" t="s">
        <v>1179</v>
      </c>
      <c r="I283" s="5">
        <v>44972</v>
      </c>
      <c r="J283" s="5">
        <v>44980</v>
      </c>
      <c r="K283" s="10">
        <v>36400000</v>
      </c>
      <c r="L283" s="5">
        <v>45221</v>
      </c>
    </row>
    <row r="284" spans="1:12" x14ac:dyDescent="0.25">
      <c r="A284" s="9">
        <v>285</v>
      </c>
      <c r="B284" s="3">
        <v>2023</v>
      </c>
      <c r="C284" s="8" t="s">
        <v>201</v>
      </c>
      <c r="D284" s="8" t="s">
        <v>3</v>
      </c>
      <c r="E284" s="3" t="s">
        <v>496</v>
      </c>
      <c r="F284" s="3" t="s">
        <v>920</v>
      </c>
      <c r="G284" s="3" t="s">
        <v>24</v>
      </c>
      <c r="H284" s="3" t="s">
        <v>174</v>
      </c>
      <c r="I284" s="5">
        <v>44970</v>
      </c>
      <c r="J284" s="5">
        <v>44971</v>
      </c>
      <c r="K284" s="10">
        <v>47775000</v>
      </c>
      <c r="L284" s="5">
        <v>45288</v>
      </c>
    </row>
    <row r="285" spans="1:12" x14ac:dyDescent="0.25">
      <c r="A285" s="9">
        <v>286</v>
      </c>
      <c r="B285" s="3">
        <v>2023</v>
      </c>
      <c r="C285" s="8" t="s">
        <v>201</v>
      </c>
      <c r="D285" s="8" t="s">
        <v>3</v>
      </c>
      <c r="E285" s="3" t="s">
        <v>497</v>
      </c>
      <c r="F285" s="3" t="s">
        <v>849</v>
      </c>
      <c r="G285" s="3" t="s">
        <v>25</v>
      </c>
      <c r="H285" s="3" t="s">
        <v>498</v>
      </c>
      <c r="I285" s="5">
        <v>44970</v>
      </c>
      <c r="J285" s="5">
        <v>44972</v>
      </c>
      <c r="K285" s="10">
        <v>41101667</v>
      </c>
      <c r="L285" s="5">
        <v>45245</v>
      </c>
    </row>
    <row r="286" spans="1:12" x14ac:dyDescent="0.25">
      <c r="A286" s="9">
        <v>287</v>
      </c>
      <c r="B286" s="3">
        <v>2023</v>
      </c>
      <c r="C286" s="8" t="s">
        <v>201</v>
      </c>
      <c r="D286" s="8" t="s">
        <v>3</v>
      </c>
      <c r="E286" s="3" t="s">
        <v>499</v>
      </c>
      <c r="F286" s="3" t="s">
        <v>879</v>
      </c>
      <c r="G286" s="3" t="s">
        <v>25</v>
      </c>
      <c r="H286" s="3" t="s">
        <v>500</v>
      </c>
      <c r="I286" s="5">
        <v>44970</v>
      </c>
      <c r="J286" s="5">
        <v>44977</v>
      </c>
      <c r="K286" s="10">
        <v>48723333</v>
      </c>
      <c r="L286" s="5">
        <v>45290</v>
      </c>
    </row>
    <row r="287" spans="1:12" x14ac:dyDescent="0.25">
      <c r="A287" s="9">
        <v>288</v>
      </c>
      <c r="B287" s="3">
        <v>2023</v>
      </c>
      <c r="C287" s="8" t="s">
        <v>201</v>
      </c>
      <c r="D287" s="8" t="s">
        <v>4</v>
      </c>
      <c r="E287" s="3" t="s">
        <v>355</v>
      </c>
      <c r="F287" s="3" t="s">
        <v>851</v>
      </c>
      <c r="G287" s="3" t="s">
        <v>21</v>
      </c>
      <c r="H287" s="3" t="s">
        <v>501</v>
      </c>
      <c r="I287" s="5">
        <v>44972</v>
      </c>
      <c r="J287" s="5">
        <v>44985</v>
      </c>
      <c r="K287" s="10">
        <v>25083333</v>
      </c>
      <c r="L287" s="5">
        <v>45288</v>
      </c>
    </row>
    <row r="288" spans="1:12" x14ac:dyDescent="0.25">
      <c r="A288" s="9">
        <v>289</v>
      </c>
      <c r="B288" s="3">
        <v>2023</v>
      </c>
      <c r="C288" s="8" t="s">
        <v>201</v>
      </c>
      <c r="D288" s="8" t="s">
        <v>4</v>
      </c>
      <c r="E288" s="3" t="s">
        <v>502</v>
      </c>
      <c r="F288" s="3" t="s">
        <v>1019</v>
      </c>
      <c r="G288" s="3" t="s">
        <v>180</v>
      </c>
      <c r="H288" s="3" t="s">
        <v>503</v>
      </c>
      <c r="I288" s="5">
        <v>44987</v>
      </c>
      <c r="J288" s="5">
        <v>44995</v>
      </c>
      <c r="K288" s="10">
        <v>20000000</v>
      </c>
      <c r="L288" s="5">
        <v>45239</v>
      </c>
    </row>
    <row r="289" spans="1:12" x14ac:dyDescent="0.25">
      <c r="A289" s="9">
        <v>290</v>
      </c>
      <c r="B289" s="3">
        <v>2023</v>
      </c>
      <c r="C289" s="8" t="s">
        <v>201</v>
      </c>
      <c r="D289" s="8" t="s">
        <v>4</v>
      </c>
      <c r="E289" s="3" t="s">
        <v>502</v>
      </c>
      <c r="F289" s="3" t="s">
        <v>1019</v>
      </c>
      <c r="G289" s="3" t="s">
        <v>180</v>
      </c>
      <c r="H289" s="3" t="s">
        <v>504</v>
      </c>
      <c r="I289" s="5">
        <v>44973</v>
      </c>
      <c r="J289" s="5">
        <v>44978</v>
      </c>
      <c r="K289" s="10">
        <v>22083333</v>
      </c>
      <c r="L289" s="5">
        <v>45245</v>
      </c>
    </row>
    <row r="290" spans="1:12" x14ac:dyDescent="0.25">
      <c r="A290" s="9">
        <v>291</v>
      </c>
      <c r="B290" s="3">
        <v>2023</v>
      </c>
      <c r="C290" s="8" t="s">
        <v>201</v>
      </c>
      <c r="D290" s="8" t="s">
        <v>3</v>
      </c>
      <c r="E290" s="3" t="s">
        <v>505</v>
      </c>
      <c r="F290" s="3" t="s">
        <v>1053</v>
      </c>
      <c r="G290" s="3" t="s">
        <v>179</v>
      </c>
      <c r="H290" s="3" t="s">
        <v>506</v>
      </c>
      <c r="I290" s="5">
        <v>44970</v>
      </c>
      <c r="J290" s="5">
        <v>44972</v>
      </c>
      <c r="K290" s="10">
        <v>47775000</v>
      </c>
      <c r="L290" s="5">
        <v>45289</v>
      </c>
    </row>
    <row r="291" spans="1:12" x14ac:dyDescent="0.25">
      <c r="A291" s="9">
        <v>292</v>
      </c>
      <c r="B291" s="3">
        <v>2023</v>
      </c>
      <c r="C291" s="8" t="s">
        <v>201</v>
      </c>
      <c r="D291" s="8" t="s">
        <v>3</v>
      </c>
      <c r="E291" s="3" t="s">
        <v>493</v>
      </c>
      <c r="F291" s="3" t="s">
        <v>1005</v>
      </c>
      <c r="G291" s="3" t="s">
        <v>365</v>
      </c>
      <c r="H291" s="3" t="s">
        <v>840</v>
      </c>
      <c r="I291" s="5">
        <v>44972</v>
      </c>
      <c r="J291" s="5">
        <v>44977</v>
      </c>
      <c r="K291" s="10">
        <v>47168333</v>
      </c>
      <c r="L291" s="5">
        <v>45290</v>
      </c>
    </row>
    <row r="292" spans="1:12" x14ac:dyDescent="0.25">
      <c r="A292" s="9">
        <v>293</v>
      </c>
      <c r="B292" s="3">
        <v>2023</v>
      </c>
      <c r="C292" s="8" t="s">
        <v>201</v>
      </c>
      <c r="D292" s="8" t="s">
        <v>4</v>
      </c>
      <c r="E292" s="3" t="s">
        <v>507</v>
      </c>
      <c r="F292" s="3" t="s">
        <v>1140</v>
      </c>
      <c r="G292" s="3" t="s">
        <v>365</v>
      </c>
      <c r="H292" s="3" t="s">
        <v>508</v>
      </c>
      <c r="I292" s="5">
        <v>44970</v>
      </c>
      <c r="J292" s="5">
        <v>44972</v>
      </c>
      <c r="K292" s="10">
        <v>21760000</v>
      </c>
      <c r="L292" s="5">
        <v>45213</v>
      </c>
    </row>
    <row r="293" spans="1:12" x14ac:dyDescent="0.25">
      <c r="A293" s="9">
        <v>294</v>
      </c>
      <c r="B293" s="3">
        <v>2023</v>
      </c>
      <c r="C293" s="8" t="s">
        <v>201</v>
      </c>
      <c r="D293" s="8" t="s">
        <v>3</v>
      </c>
      <c r="E293" s="3" t="s">
        <v>509</v>
      </c>
      <c r="F293" s="3" t="s">
        <v>1021</v>
      </c>
      <c r="G293" s="3" t="s">
        <v>24</v>
      </c>
      <c r="H293" s="3" t="s">
        <v>61</v>
      </c>
      <c r="I293" s="5">
        <v>44972</v>
      </c>
      <c r="J293" s="5">
        <v>44977</v>
      </c>
      <c r="K293" s="10">
        <v>26866666</v>
      </c>
      <c r="L293" s="5">
        <v>45289</v>
      </c>
    </row>
    <row r="294" spans="1:12" x14ac:dyDescent="0.25">
      <c r="A294" s="9">
        <v>295</v>
      </c>
      <c r="B294" s="3">
        <v>2023</v>
      </c>
      <c r="C294" s="8" t="s">
        <v>201</v>
      </c>
      <c r="D294" s="8" t="s">
        <v>3</v>
      </c>
      <c r="E294" s="3" t="s">
        <v>510</v>
      </c>
      <c r="F294" s="3" t="s">
        <v>1112</v>
      </c>
      <c r="G294" s="3" t="s">
        <v>24</v>
      </c>
      <c r="H294" s="3" t="s">
        <v>511</v>
      </c>
      <c r="I294" s="5">
        <v>44970</v>
      </c>
      <c r="J294" s="5">
        <v>44972</v>
      </c>
      <c r="K294" s="10">
        <v>55620000</v>
      </c>
      <c r="L294" s="5">
        <v>45283</v>
      </c>
    </row>
    <row r="295" spans="1:12" x14ac:dyDescent="0.25">
      <c r="A295" s="9">
        <v>296</v>
      </c>
      <c r="B295" s="3">
        <v>2023</v>
      </c>
      <c r="C295" s="8" t="s">
        <v>201</v>
      </c>
      <c r="D295" s="8" t="s">
        <v>4</v>
      </c>
      <c r="E295" s="3" t="s">
        <v>418</v>
      </c>
      <c r="F295" s="3" t="s">
        <v>940</v>
      </c>
      <c r="G295" s="3" t="s">
        <v>20</v>
      </c>
      <c r="H295" s="3" t="s">
        <v>512</v>
      </c>
      <c r="I295" s="5">
        <v>44979</v>
      </c>
      <c r="J295" s="5">
        <v>44985</v>
      </c>
      <c r="K295" s="10">
        <v>24000000</v>
      </c>
      <c r="L295" s="5">
        <v>45275</v>
      </c>
    </row>
    <row r="296" spans="1:12" x14ac:dyDescent="0.25">
      <c r="A296" s="9">
        <v>297</v>
      </c>
      <c r="B296" s="3">
        <v>2023</v>
      </c>
      <c r="C296" s="8" t="s">
        <v>201</v>
      </c>
      <c r="D296" s="8" t="s">
        <v>3</v>
      </c>
      <c r="E296" s="3" t="s">
        <v>460</v>
      </c>
      <c r="F296" s="3" t="s">
        <v>1011</v>
      </c>
      <c r="G296" s="3" t="s">
        <v>24</v>
      </c>
      <c r="H296" s="3" t="s">
        <v>513</v>
      </c>
      <c r="I296" s="5">
        <v>44979</v>
      </c>
      <c r="J296" s="5">
        <v>44984</v>
      </c>
      <c r="K296" s="10">
        <v>50666667</v>
      </c>
      <c r="L296" s="5">
        <v>45290</v>
      </c>
    </row>
    <row r="297" spans="1:12" x14ac:dyDescent="0.25">
      <c r="A297" s="9">
        <v>298</v>
      </c>
      <c r="B297" s="3">
        <v>2023</v>
      </c>
      <c r="C297" s="8" t="s">
        <v>201</v>
      </c>
      <c r="D297" s="8" t="s">
        <v>3</v>
      </c>
      <c r="E297" s="3" t="s">
        <v>514</v>
      </c>
      <c r="F297" s="3" t="s">
        <v>1092</v>
      </c>
      <c r="G297" s="3" t="s">
        <v>206</v>
      </c>
      <c r="H297" s="3" t="s">
        <v>177</v>
      </c>
      <c r="I297" s="5">
        <v>44984</v>
      </c>
      <c r="J297" s="5">
        <v>44986</v>
      </c>
      <c r="K297" s="10">
        <v>45500000</v>
      </c>
      <c r="L297" s="5">
        <v>45290</v>
      </c>
    </row>
    <row r="298" spans="1:12" x14ac:dyDescent="0.25">
      <c r="A298" s="9">
        <v>299</v>
      </c>
      <c r="B298" s="3">
        <v>2023</v>
      </c>
      <c r="C298" s="8" t="s">
        <v>201</v>
      </c>
      <c r="D298" s="8" t="s">
        <v>4</v>
      </c>
      <c r="E298" s="3" t="s">
        <v>515</v>
      </c>
      <c r="F298" s="3" t="s">
        <v>864</v>
      </c>
      <c r="G298" s="3" t="s">
        <v>180</v>
      </c>
      <c r="H298" s="3" t="s">
        <v>516</v>
      </c>
      <c r="I298" s="5">
        <v>44979</v>
      </c>
      <c r="J298" s="5">
        <v>44980</v>
      </c>
      <c r="K298" s="10">
        <v>21916667</v>
      </c>
      <c r="L298" s="5">
        <v>45245</v>
      </c>
    </row>
    <row r="299" spans="1:12" x14ac:dyDescent="0.25">
      <c r="A299" s="9">
        <v>300</v>
      </c>
      <c r="B299" s="3">
        <v>2023</v>
      </c>
      <c r="C299" s="8" t="s">
        <v>201</v>
      </c>
      <c r="D299" s="8" t="s">
        <v>4</v>
      </c>
      <c r="E299" s="3" t="s">
        <v>517</v>
      </c>
      <c r="F299" s="3" t="s">
        <v>527</v>
      </c>
      <c r="G299" s="3" t="s">
        <v>20</v>
      </c>
      <c r="H299" s="3" t="s">
        <v>919</v>
      </c>
      <c r="I299" s="5">
        <v>44978</v>
      </c>
      <c r="J299" s="5">
        <v>44980</v>
      </c>
      <c r="K299" s="10">
        <v>21916667</v>
      </c>
      <c r="L299" s="5">
        <v>45245</v>
      </c>
    </row>
    <row r="300" spans="1:12" x14ac:dyDescent="0.25">
      <c r="A300" s="9">
        <v>301</v>
      </c>
      <c r="B300" s="3">
        <v>2023</v>
      </c>
      <c r="C300" s="8" t="s">
        <v>201</v>
      </c>
      <c r="D300" s="8" t="s">
        <v>3</v>
      </c>
      <c r="E300" s="3" t="s">
        <v>344</v>
      </c>
      <c r="F300" s="3" t="s">
        <v>943</v>
      </c>
      <c r="G300" s="3" t="s">
        <v>24</v>
      </c>
      <c r="H300" s="3" t="s">
        <v>119</v>
      </c>
      <c r="I300" s="5">
        <v>44980</v>
      </c>
      <c r="J300" s="5">
        <v>44981</v>
      </c>
      <c r="K300" s="10">
        <v>58166667</v>
      </c>
      <c r="L300" s="5">
        <v>45334</v>
      </c>
    </row>
    <row r="301" spans="1:12" x14ac:dyDescent="0.25">
      <c r="A301" s="9">
        <v>302</v>
      </c>
      <c r="B301" s="3">
        <v>2023</v>
      </c>
      <c r="C301" s="8" t="s">
        <v>201</v>
      </c>
      <c r="D301" s="8" t="s">
        <v>3</v>
      </c>
      <c r="E301" s="3" t="s">
        <v>518</v>
      </c>
      <c r="F301" s="3" t="s">
        <v>1104</v>
      </c>
      <c r="G301" s="3" t="s">
        <v>24</v>
      </c>
      <c r="H301" s="3" t="s">
        <v>519</v>
      </c>
      <c r="I301" s="5">
        <v>44978</v>
      </c>
      <c r="J301" s="5">
        <v>44981</v>
      </c>
      <c r="K301" s="10">
        <v>53213333</v>
      </c>
      <c r="L301" s="5">
        <v>45290</v>
      </c>
    </row>
    <row r="302" spans="1:12" x14ac:dyDescent="0.25">
      <c r="A302" s="9">
        <v>303</v>
      </c>
      <c r="B302" s="3">
        <v>2023</v>
      </c>
      <c r="C302" s="8" t="s">
        <v>201</v>
      </c>
      <c r="D302" s="8" t="s">
        <v>4</v>
      </c>
      <c r="E302" s="3" t="s">
        <v>520</v>
      </c>
      <c r="F302" s="3" t="s">
        <v>891</v>
      </c>
      <c r="G302" s="3" t="s">
        <v>16</v>
      </c>
      <c r="H302" s="3" t="s">
        <v>1180</v>
      </c>
      <c r="I302" s="5">
        <v>44977</v>
      </c>
      <c r="J302" s="5">
        <v>44979</v>
      </c>
      <c r="K302" s="10">
        <v>46666667</v>
      </c>
      <c r="L302" s="5">
        <v>45320</v>
      </c>
    </row>
    <row r="303" spans="1:12" x14ac:dyDescent="0.25">
      <c r="A303" s="9">
        <v>304</v>
      </c>
      <c r="B303" s="3">
        <v>2023</v>
      </c>
      <c r="C303" s="8" t="s">
        <v>201</v>
      </c>
      <c r="D303" s="8" t="s">
        <v>3</v>
      </c>
      <c r="E303" s="3" t="s">
        <v>410</v>
      </c>
      <c r="F303" s="3" t="s">
        <v>1001</v>
      </c>
      <c r="G303" s="3" t="s">
        <v>25</v>
      </c>
      <c r="H303" s="3" t="s">
        <v>1181</v>
      </c>
      <c r="I303" s="5">
        <v>44980</v>
      </c>
      <c r="J303" s="5">
        <v>44953</v>
      </c>
      <c r="K303" s="10">
        <v>54720000</v>
      </c>
      <c r="L303" s="5">
        <v>45290</v>
      </c>
    </row>
    <row r="304" spans="1:12" x14ac:dyDescent="0.25">
      <c r="A304" s="9">
        <v>305</v>
      </c>
      <c r="B304" s="3">
        <v>2023</v>
      </c>
      <c r="C304" s="8" t="s">
        <v>201</v>
      </c>
      <c r="D304" s="8" t="s">
        <v>4</v>
      </c>
      <c r="E304" s="3" t="s">
        <v>521</v>
      </c>
      <c r="F304" s="3" t="s">
        <v>1064</v>
      </c>
      <c r="G304" s="3" t="s">
        <v>15</v>
      </c>
      <c r="H304" s="3" t="s">
        <v>522</v>
      </c>
      <c r="I304" s="5">
        <v>44977</v>
      </c>
      <c r="J304" s="5">
        <v>44979</v>
      </c>
      <c r="K304" s="10">
        <v>28420000</v>
      </c>
      <c r="L304" s="5">
        <v>45275</v>
      </c>
    </row>
    <row r="305" spans="1:12" x14ac:dyDescent="0.25">
      <c r="A305" s="9">
        <v>306</v>
      </c>
      <c r="B305" s="3">
        <v>2023</v>
      </c>
      <c r="C305" s="8" t="s">
        <v>201</v>
      </c>
      <c r="D305" s="8" t="s">
        <v>4</v>
      </c>
      <c r="E305" s="3" t="s">
        <v>523</v>
      </c>
      <c r="F305" s="3" t="s">
        <v>1127</v>
      </c>
      <c r="G305" s="3" t="s">
        <v>21</v>
      </c>
      <c r="H305" s="3" t="s">
        <v>1182</v>
      </c>
      <c r="I305" s="5">
        <v>44977</v>
      </c>
      <c r="J305" s="5">
        <v>44980</v>
      </c>
      <c r="K305" s="10">
        <v>23750000</v>
      </c>
      <c r="L305" s="5">
        <v>45290</v>
      </c>
    </row>
    <row r="306" spans="1:12" x14ac:dyDescent="0.25">
      <c r="A306" s="9">
        <v>307</v>
      </c>
      <c r="B306" s="3">
        <v>2023</v>
      </c>
      <c r="C306" s="8" t="s">
        <v>201</v>
      </c>
      <c r="D306" s="8" t="s">
        <v>4</v>
      </c>
      <c r="E306" s="3" t="s">
        <v>515</v>
      </c>
      <c r="F306" s="3" t="s">
        <v>864</v>
      </c>
      <c r="G306" s="3" t="s">
        <v>180</v>
      </c>
      <c r="H306" s="3" t="s">
        <v>524</v>
      </c>
      <c r="I306" s="5">
        <v>44993</v>
      </c>
      <c r="J306" s="5">
        <v>45006</v>
      </c>
      <c r="K306" s="10">
        <v>22500000</v>
      </c>
      <c r="L306" s="5">
        <v>45280</v>
      </c>
    </row>
    <row r="307" spans="1:12" x14ac:dyDescent="0.25">
      <c r="A307" s="9">
        <v>308</v>
      </c>
      <c r="B307" s="3">
        <v>2023</v>
      </c>
      <c r="C307" s="8" t="s">
        <v>201</v>
      </c>
      <c r="D307" s="8" t="s">
        <v>3</v>
      </c>
      <c r="E307" s="3" t="s">
        <v>525</v>
      </c>
      <c r="F307" s="3" t="s">
        <v>1134</v>
      </c>
      <c r="G307" s="3" t="s">
        <v>25</v>
      </c>
      <c r="H307" s="3" t="s">
        <v>1133</v>
      </c>
      <c r="I307" s="5">
        <v>44984</v>
      </c>
      <c r="J307" s="5">
        <v>44986</v>
      </c>
      <c r="K307" s="10">
        <v>56520000</v>
      </c>
      <c r="L307" s="5">
        <v>45305</v>
      </c>
    </row>
    <row r="308" spans="1:12" x14ac:dyDescent="0.25">
      <c r="A308" s="9">
        <v>309</v>
      </c>
      <c r="B308" s="3">
        <v>2023</v>
      </c>
      <c r="C308" s="8" t="s">
        <v>201</v>
      </c>
      <c r="D308" s="8" t="s">
        <v>4</v>
      </c>
      <c r="E308" s="3" t="s">
        <v>526</v>
      </c>
      <c r="F308" s="3" t="s">
        <v>527</v>
      </c>
      <c r="G308" s="3" t="e">
        <v>#N/A</v>
      </c>
      <c r="H308" s="3"/>
      <c r="I308" s="5">
        <v>44984</v>
      </c>
      <c r="J308" s="5">
        <v>44985</v>
      </c>
      <c r="K308" s="10">
        <v>20000000</v>
      </c>
      <c r="L308" s="5">
        <v>45226</v>
      </c>
    </row>
    <row r="309" spans="1:12" x14ac:dyDescent="0.25">
      <c r="A309" s="9">
        <v>310</v>
      </c>
      <c r="B309" s="3">
        <v>2023</v>
      </c>
      <c r="C309" s="8" t="s">
        <v>201</v>
      </c>
      <c r="D309" s="8" t="s">
        <v>4</v>
      </c>
      <c r="E309" s="3" t="s">
        <v>528</v>
      </c>
      <c r="F309" s="3" t="s">
        <v>918</v>
      </c>
      <c r="G309" s="3" t="s">
        <v>24</v>
      </c>
      <c r="H309" s="3" t="s">
        <v>615</v>
      </c>
      <c r="I309" s="5">
        <v>44987</v>
      </c>
      <c r="J309" s="5">
        <v>44993</v>
      </c>
      <c r="K309" s="10">
        <v>24400000</v>
      </c>
      <c r="L309" s="5">
        <v>45237</v>
      </c>
    </row>
    <row r="310" spans="1:12" x14ac:dyDescent="0.25">
      <c r="A310" s="9">
        <v>311</v>
      </c>
      <c r="B310" s="3">
        <v>2023</v>
      </c>
      <c r="C310" s="8" t="s">
        <v>201</v>
      </c>
      <c r="D310" s="8" t="s">
        <v>3</v>
      </c>
      <c r="E310" s="3" t="s">
        <v>529</v>
      </c>
      <c r="F310" s="3" t="s">
        <v>978</v>
      </c>
      <c r="G310" s="3" t="s">
        <v>25</v>
      </c>
      <c r="H310" s="3" t="s">
        <v>530</v>
      </c>
      <c r="I310" s="5">
        <v>44980</v>
      </c>
      <c r="J310" s="5">
        <v>45019</v>
      </c>
      <c r="K310" s="10">
        <v>40646667</v>
      </c>
      <c r="L310" s="5">
        <v>45290</v>
      </c>
    </row>
    <row r="311" spans="1:12" x14ac:dyDescent="0.25">
      <c r="A311" s="9">
        <v>312</v>
      </c>
      <c r="B311" s="3">
        <v>2023</v>
      </c>
      <c r="C311" s="8" t="s">
        <v>201</v>
      </c>
      <c r="D311" s="8" t="s">
        <v>4</v>
      </c>
      <c r="E311" s="3" t="s">
        <v>531</v>
      </c>
      <c r="F311" s="3" t="s">
        <v>1074</v>
      </c>
      <c r="G311" s="3" t="s">
        <v>24</v>
      </c>
      <c r="H311" s="3" t="s">
        <v>532</v>
      </c>
      <c r="I311" s="5">
        <v>44985</v>
      </c>
      <c r="J311" s="5">
        <v>44985</v>
      </c>
      <c r="K311" s="10">
        <v>34453333</v>
      </c>
      <c r="L311" s="5">
        <v>45291</v>
      </c>
    </row>
    <row r="312" spans="1:12" x14ac:dyDescent="0.25">
      <c r="A312" s="9">
        <v>313</v>
      </c>
      <c r="B312" s="3">
        <v>2023</v>
      </c>
      <c r="C312" s="8" t="s">
        <v>201</v>
      </c>
      <c r="D312" s="8" t="s">
        <v>3</v>
      </c>
      <c r="E312" s="3" t="s">
        <v>533</v>
      </c>
      <c r="F312" s="3" t="s">
        <v>1017</v>
      </c>
      <c r="G312" s="3" t="s">
        <v>17</v>
      </c>
      <c r="H312" s="3" t="s">
        <v>1183</v>
      </c>
      <c r="I312" s="5">
        <v>44984</v>
      </c>
      <c r="J312" s="5">
        <v>44986</v>
      </c>
      <c r="K312" s="10">
        <v>45500000</v>
      </c>
      <c r="L312" s="5">
        <v>45290</v>
      </c>
    </row>
    <row r="313" spans="1:12" x14ac:dyDescent="0.25">
      <c r="A313" s="9">
        <v>314</v>
      </c>
      <c r="B313" s="3">
        <v>2023</v>
      </c>
      <c r="C313" s="8" t="s">
        <v>201</v>
      </c>
      <c r="D313" s="8" t="s">
        <v>3</v>
      </c>
      <c r="E313" s="3" t="s">
        <v>534</v>
      </c>
      <c r="F313" s="3" t="s">
        <v>1123</v>
      </c>
      <c r="G313" s="3" t="s">
        <v>14</v>
      </c>
      <c r="H313" s="3" t="s">
        <v>90</v>
      </c>
      <c r="I313" s="5">
        <v>44985</v>
      </c>
      <c r="J313" s="5">
        <v>44986</v>
      </c>
      <c r="K313" s="10">
        <v>43983333</v>
      </c>
      <c r="L313" s="5">
        <v>45280</v>
      </c>
    </row>
    <row r="314" spans="1:12" x14ac:dyDescent="0.25">
      <c r="A314" s="9">
        <v>315</v>
      </c>
      <c r="B314" s="3">
        <v>2023</v>
      </c>
      <c r="C314" s="8" t="s">
        <v>201</v>
      </c>
      <c r="D314" s="8" t="s">
        <v>4</v>
      </c>
      <c r="E314" s="3" t="s">
        <v>535</v>
      </c>
      <c r="F314" s="3" t="s">
        <v>1090</v>
      </c>
      <c r="G314" s="3" t="s">
        <v>15</v>
      </c>
      <c r="H314" s="3" t="s">
        <v>86</v>
      </c>
      <c r="I314" s="5">
        <v>44988</v>
      </c>
      <c r="J314" s="5">
        <v>44991</v>
      </c>
      <c r="K314" s="10">
        <v>27066667</v>
      </c>
      <c r="L314" s="5">
        <v>45275</v>
      </c>
    </row>
    <row r="315" spans="1:12" x14ac:dyDescent="0.25">
      <c r="A315" s="9">
        <v>316</v>
      </c>
      <c r="B315" s="3">
        <v>2023</v>
      </c>
      <c r="C315" s="8" t="s">
        <v>201</v>
      </c>
      <c r="D315" s="8" t="s">
        <v>3</v>
      </c>
      <c r="E315" s="3" t="s">
        <v>536</v>
      </c>
      <c r="F315" s="3" t="s">
        <v>888</v>
      </c>
      <c r="G315" s="3" t="s">
        <v>15</v>
      </c>
      <c r="H315" s="3" t="s">
        <v>168</v>
      </c>
      <c r="I315" s="5">
        <v>44988</v>
      </c>
      <c r="J315" s="5">
        <v>44988</v>
      </c>
      <c r="K315" s="10">
        <v>54633333</v>
      </c>
      <c r="L315" s="5">
        <v>45290</v>
      </c>
    </row>
    <row r="316" spans="1:12" x14ac:dyDescent="0.25">
      <c r="A316" s="9">
        <v>317</v>
      </c>
      <c r="B316" s="3">
        <v>2023</v>
      </c>
      <c r="C316" s="8" t="s">
        <v>201</v>
      </c>
      <c r="D316" s="8" t="s">
        <v>3</v>
      </c>
      <c r="E316" s="3" t="s">
        <v>537</v>
      </c>
      <c r="F316" s="3" t="s">
        <v>1026</v>
      </c>
      <c r="G316" s="3" t="s">
        <v>24</v>
      </c>
      <c r="H316" s="3" t="s">
        <v>538</v>
      </c>
      <c r="I316" s="5">
        <v>44993</v>
      </c>
      <c r="J316" s="5">
        <v>44994</v>
      </c>
      <c r="K316" s="10">
        <v>13650000</v>
      </c>
      <c r="L316" s="5">
        <v>45085</v>
      </c>
    </row>
    <row r="317" spans="1:12" x14ac:dyDescent="0.25">
      <c r="A317" s="9">
        <v>318</v>
      </c>
      <c r="B317" s="3">
        <v>2023</v>
      </c>
      <c r="C317" s="8" t="s">
        <v>201</v>
      </c>
      <c r="D317" s="8" t="s">
        <v>3</v>
      </c>
      <c r="E317" s="3" t="s">
        <v>539</v>
      </c>
      <c r="F317" s="3" t="s">
        <v>1122</v>
      </c>
      <c r="G317" s="3" t="s">
        <v>15</v>
      </c>
      <c r="H317" s="3" t="s">
        <v>149</v>
      </c>
      <c r="I317" s="5">
        <v>44991</v>
      </c>
      <c r="J317" s="5">
        <v>44991</v>
      </c>
      <c r="K317" s="10">
        <v>54083333</v>
      </c>
      <c r="L317" s="5">
        <v>45290</v>
      </c>
    </row>
    <row r="318" spans="1:12" x14ac:dyDescent="0.25">
      <c r="A318" s="9">
        <v>319</v>
      </c>
      <c r="B318" s="3">
        <v>2023</v>
      </c>
      <c r="C318" s="8" t="s">
        <v>201</v>
      </c>
      <c r="D318" s="8" t="s">
        <v>3</v>
      </c>
      <c r="E318" s="3" t="s">
        <v>540</v>
      </c>
      <c r="F318" s="3" t="s">
        <v>1042</v>
      </c>
      <c r="G318" s="3" t="s">
        <v>24</v>
      </c>
      <c r="H318" s="3" t="s">
        <v>897</v>
      </c>
      <c r="I318" s="5">
        <v>44999</v>
      </c>
      <c r="J318" s="5">
        <v>45002</v>
      </c>
      <c r="K318" s="10">
        <v>16200000</v>
      </c>
      <c r="L318" s="5">
        <v>45093</v>
      </c>
    </row>
    <row r="319" spans="1:12" x14ac:dyDescent="0.25">
      <c r="A319" s="9">
        <v>320</v>
      </c>
      <c r="B319" s="3">
        <v>2023</v>
      </c>
      <c r="C319" s="8" t="s">
        <v>201</v>
      </c>
      <c r="D319" s="8" t="s">
        <v>3</v>
      </c>
      <c r="E319" s="3" t="s">
        <v>540</v>
      </c>
      <c r="F319" s="3" t="s">
        <v>1042</v>
      </c>
      <c r="G319" s="3" t="s">
        <v>24</v>
      </c>
      <c r="H319" s="3" t="s">
        <v>541</v>
      </c>
      <c r="I319" s="5">
        <v>44994</v>
      </c>
      <c r="J319" s="5">
        <v>45001</v>
      </c>
      <c r="K319" s="10">
        <v>16200000</v>
      </c>
      <c r="L319" s="5">
        <v>45092</v>
      </c>
    </row>
    <row r="320" spans="1:12" x14ac:dyDescent="0.25">
      <c r="A320" s="9">
        <v>321</v>
      </c>
      <c r="B320" s="3">
        <v>2023</v>
      </c>
      <c r="C320" s="8" t="s">
        <v>201</v>
      </c>
      <c r="D320" s="8" t="s">
        <v>3</v>
      </c>
      <c r="E320" s="3" t="s">
        <v>542</v>
      </c>
      <c r="F320" s="3" t="s">
        <v>1091</v>
      </c>
      <c r="G320" s="3" t="s">
        <v>21</v>
      </c>
      <c r="H320" s="3" t="s">
        <v>1184</v>
      </c>
      <c r="I320" s="5">
        <v>44998</v>
      </c>
      <c r="J320" s="5">
        <v>45001</v>
      </c>
      <c r="K320" s="10">
        <v>43200000</v>
      </c>
      <c r="L320" s="5">
        <v>45245</v>
      </c>
    </row>
    <row r="321" spans="1:12" x14ac:dyDescent="0.25">
      <c r="A321" s="9">
        <v>322</v>
      </c>
      <c r="B321" s="3">
        <v>2023</v>
      </c>
      <c r="C321" s="8" t="s">
        <v>201</v>
      </c>
      <c r="D321" s="8" t="s">
        <v>3</v>
      </c>
      <c r="E321" s="3" t="s">
        <v>543</v>
      </c>
      <c r="F321" s="3" t="s">
        <v>875</v>
      </c>
      <c r="G321" s="3" t="s">
        <v>365</v>
      </c>
      <c r="H321" s="3" t="s">
        <v>544</v>
      </c>
      <c r="I321" s="5">
        <v>44999</v>
      </c>
      <c r="J321" s="5">
        <v>45001</v>
      </c>
      <c r="K321" s="10">
        <v>47500000</v>
      </c>
      <c r="L321" s="5">
        <v>45290</v>
      </c>
    </row>
    <row r="322" spans="1:12" x14ac:dyDescent="0.25">
      <c r="A322" s="9">
        <v>323</v>
      </c>
      <c r="B322" s="3">
        <v>2023</v>
      </c>
      <c r="C322" s="8" t="s">
        <v>201</v>
      </c>
      <c r="D322" s="8" t="s">
        <v>4</v>
      </c>
      <c r="E322" s="3" t="s">
        <v>545</v>
      </c>
      <c r="F322" s="3" t="s">
        <v>913</v>
      </c>
      <c r="G322" s="3" t="s">
        <v>24</v>
      </c>
      <c r="H322" s="3" t="s">
        <v>143</v>
      </c>
      <c r="I322" s="5">
        <v>44999</v>
      </c>
      <c r="J322" s="5">
        <v>45001</v>
      </c>
      <c r="K322" s="10">
        <v>27500000</v>
      </c>
      <c r="L322" s="5">
        <v>45306</v>
      </c>
    </row>
    <row r="323" spans="1:12" x14ac:dyDescent="0.25">
      <c r="A323" s="9">
        <v>324</v>
      </c>
      <c r="B323" s="3">
        <v>2023</v>
      </c>
      <c r="C323" s="8" t="s">
        <v>201</v>
      </c>
      <c r="D323" s="8" t="s">
        <v>3</v>
      </c>
      <c r="E323" s="3" t="s">
        <v>546</v>
      </c>
      <c r="F323" s="3" t="s">
        <v>928</v>
      </c>
      <c r="G323" s="3" t="s">
        <v>24</v>
      </c>
      <c r="H323" s="3" t="s">
        <v>1185</v>
      </c>
      <c r="I323" s="5">
        <v>44999</v>
      </c>
      <c r="J323" s="5">
        <v>45008</v>
      </c>
      <c r="K323" s="10">
        <v>46216667</v>
      </c>
      <c r="L323" s="5">
        <v>45308</v>
      </c>
    </row>
    <row r="324" spans="1:12" x14ac:dyDescent="0.25">
      <c r="A324" s="9">
        <v>325</v>
      </c>
      <c r="B324" s="3">
        <v>2023</v>
      </c>
      <c r="C324" s="8" t="s">
        <v>201</v>
      </c>
      <c r="D324" s="8" t="s">
        <v>11</v>
      </c>
      <c r="E324" s="3" t="s">
        <v>547</v>
      </c>
      <c r="F324" s="3" t="s">
        <v>548</v>
      </c>
      <c r="G324" s="3" t="s">
        <v>207</v>
      </c>
      <c r="H324" s="3" t="s">
        <v>162</v>
      </c>
      <c r="I324" s="5">
        <v>44999</v>
      </c>
      <c r="J324" s="5">
        <v>45001</v>
      </c>
      <c r="K324" s="10">
        <v>61080000</v>
      </c>
      <c r="L324" s="5">
        <v>45366</v>
      </c>
    </row>
    <row r="325" spans="1:12" x14ac:dyDescent="0.25">
      <c r="A325" s="9">
        <v>326</v>
      </c>
      <c r="B325" s="3">
        <v>2023</v>
      </c>
      <c r="C325" s="8" t="s">
        <v>203</v>
      </c>
      <c r="D325" s="8" t="s">
        <v>8</v>
      </c>
      <c r="E325" s="3" t="s">
        <v>164</v>
      </c>
      <c r="F325" s="3" t="s">
        <v>549</v>
      </c>
      <c r="G325" s="3" t="s">
        <v>178</v>
      </c>
      <c r="H325" s="3" t="s">
        <v>165</v>
      </c>
      <c r="I325" s="5">
        <v>45001</v>
      </c>
      <c r="J325" s="5">
        <v>45007</v>
      </c>
      <c r="K325" s="10">
        <v>45150000</v>
      </c>
      <c r="L325" s="5">
        <v>45433</v>
      </c>
    </row>
    <row r="326" spans="1:12" x14ac:dyDescent="0.25">
      <c r="A326" s="9">
        <v>327</v>
      </c>
      <c r="B326" s="3">
        <v>2023</v>
      </c>
      <c r="C326" s="8" t="s">
        <v>201</v>
      </c>
      <c r="D326" s="8" t="s">
        <v>4</v>
      </c>
      <c r="E326" s="3" t="s">
        <v>550</v>
      </c>
      <c r="F326" s="3" t="s">
        <v>1043</v>
      </c>
      <c r="G326" s="3" t="s">
        <v>180</v>
      </c>
      <c r="H326" s="3" t="s">
        <v>1186</v>
      </c>
      <c r="I326" s="5">
        <v>45002</v>
      </c>
      <c r="J326" s="5">
        <v>45006</v>
      </c>
      <c r="K326" s="10">
        <v>22083333</v>
      </c>
      <c r="L326" s="5">
        <v>45275</v>
      </c>
    </row>
    <row r="327" spans="1:12" x14ac:dyDescent="0.25">
      <c r="A327" s="9">
        <v>328</v>
      </c>
      <c r="B327" s="3">
        <v>2023</v>
      </c>
      <c r="C327" s="8" t="s">
        <v>203</v>
      </c>
      <c r="D327" s="8" t="s">
        <v>7</v>
      </c>
      <c r="E327" s="3" t="s">
        <v>551</v>
      </c>
      <c r="F327" s="16" t="s">
        <v>1214</v>
      </c>
      <c r="G327" s="3" t="s">
        <v>24</v>
      </c>
      <c r="H327" s="3" t="s">
        <v>552</v>
      </c>
      <c r="I327" s="5">
        <v>44998</v>
      </c>
      <c r="J327" s="5">
        <v>45000</v>
      </c>
      <c r="K327" s="10">
        <v>5851490</v>
      </c>
      <c r="L327" s="5">
        <v>45030</v>
      </c>
    </row>
    <row r="328" spans="1:12" x14ac:dyDescent="0.25">
      <c r="A328" s="9">
        <v>329</v>
      </c>
      <c r="B328" s="3">
        <v>2023</v>
      </c>
      <c r="C328" s="8" t="s">
        <v>203</v>
      </c>
      <c r="D328" s="8" t="s">
        <v>7</v>
      </c>
      <c r="E328" s="3" t="s">
        <v>553</v>
      </c>
      <c r="F328" s="16" t="s">
        <v>555</v>
      </c>
      <c r="G328" s="3" t="s">
        <v>24</v>
      </c>
      <c r="H328" s="3" t="s">
        <v>554</v>
      </c>
      <c r="I328" s="5">
        <v>44998</v>
      </c>
      <c r="J328" s="5">
        <v>45000</v>
      </c>
      <c r="K328" s="10">
        <v>539960</v>
      </c>
      <c r="L328" s="5">
        <v>45030</v>
      </c>
    </row>
    <row r="329" spans="1:12" x14ac:dyDescent="0.25">
      <c r="A329" s="9">
        <v>330</v>
      </c>
      <c r="B329" s="3">
        <v>2023</v>
      </c>
      <c r="C329" s="8" t="s">
        <v>201</v>
      </c>
      <c r="D329" s="8" t="s">
        <v>4</v>
      </c>
      <c r="E329" s="3" t="s">
        <v>556</v>
      </c>
      <c r="F329" s="3" t="s">
        <v>925</v>
      </c>
      <c r="G329" s="3" t="s">
        <v>21</v>
      </c>
      <c r="H329" s="3" t="s">
        <v>1187</v>
      </c>
      <c r="I329" s="5">
        <v>45008</v>
      </c>
      <c r="J329" s="5">
        <v>45029</v>
      </c>
      <c r="K329" s="10">
        <v>21583333</v>
      </c>
      <c r="L329" s="5">
        <v>45292</v>
      </c>
    </row>
    <row r="330" spans="1:12" x14ac:dyDescent="0.25">
      <c r="A330" s="9">
        <v>331</v>
      </c>
      <c r="B330" s="3">
        <v>2023</v>
      </c>
      <c r="C330" s="8" t="s">
        <v>201</v>
      </c>
      <c r="D330" s="8" t="s">
        <v>4</v>
      </c>
      <c r="E330" s="3" t="s">
        <v>557</v>
      </c>
      <c r="F330" s="3" t="s">
        <v>989</v>
      </c>
      <c r="G330" s="3" t="s">
        <v>15</v>
      </c>
      <c r="H330" s="3" t="s">
        <v>841</v>
      </c>
      <c r="I330" s="5">
        <v>45006</v>
      </c>
      <c r="J330" s="5">
        <v>45008</v>
      </c>
      <c r="K330" s="10">
        <v>25423333</v>
      </c>
      <c r="L330" s="5">
        <v>45275</v>
      </c>
    </row>
    <row r="331" spans="1:12" x14ac:dyDescent="0.25">
      <c r="A331" s="9">
        <v>332</v>
      </c>
      <c r="B331" s="3">
        <v>2023</v>
      </c>
      <c r="C331" s="8" t="s">
        <v>201</v>
      </c>
      <c r="D331" s="8" t="s">
        <v>4</v>
      </c>
      <c r="E331" s="3" t="s">
        <v>558</v>
      </c>
      <c r="F331" s="3" t="s">
        <v>947</v>
      </c>
      <c r="G331" s="3" t="s">
        <v>24</v>
      </c>
      <c r="H331" s="3" t="s">
        <v>842</v>
      </c>
      <c r="I331" s="5">
        <v>45006</v>
      </c>
      <c r="J331" s="5">
        <v>45012</v>
      </c>
      <c r="K331" s="10">
        <v>23482667</v>
      </c>
      <c r="L331" s="5">
        <v>45275</v>
      </c>
    </row>
    <row r="332" spans="1:12" x14ac:dyDescent="0.25">
      <c r="A332" s="9">
        <v>333</v>
      </c>
      <c r="B332" s="3">
        <v>2023</v>
      </c>
      <c r="C332" s="8" t="s">
        <v>201</v>
      </c>
      <c r="D332" s="8" t="s">
        <v>4</v>
      </c>
      <c r="E332" s="3" t="s">
        <v>559</v>
      </c>
      <c r="F332" s="3" t="s">
        <v>1080</v>
      </c>
      <c r="G332" s="3" t="s">
        <v>24</v>
      </c>
      <c r="H332" s="3" t="s">
        <v>1188</v>
      </c>
      <c r="I332" s="5">
        <v>45006</v>
      </c>
      <c r="J332" s="5">
        <v>45012</v>
      </c>
      <c r="K332" s="10">
        <v>23400000</v>
      </c>
      <c r="L332" s="5">
        <v>45286</v>
      </c>
    </row>
    <row r="333" spans="1:12" x14ac:dyDescent="0.25">
      <c r="A333" s="9">
        <v>334</v>
      </c>
      <c r="B333" s="3">
        <v>2023</v>
      </c>
      <c r="C333" s="8" t="s">
        <v>201</v>
      </c>
      <c r="D333" s="8" t="s">
        <v>12</v>
      </c>
      <c r="E333" s="3" t="s">
        <v>560</v>
      </c>
      <c r="F333" s="16" t="s">
        <v>1213</v>
      </c>
      <c r="G333" s="3" t="s">
        <v>13</v>
      </c>
      <c r="H333" s="3" t="s">
        <v>561</v>
      </c>
      <c r="I333" s="5">
        <v>45007</v>
      </c>
      <c r="J333" s="5">
        <v>45019</v>
      </c>
      <c r="K333" s="10">
        <v>873000000</v>
      </c>
      <c r="L333" s="5">
        <v>45291</v>
      </c>
    </row>
    <row r="334" spans="1:12" x14ac:dyDescent="0.25">
      <c r="A334" s="9">
        <v>336</v>
      </c>
      <c r="B334" s="3">
        <v>2023</v>
      </c>
      <c r="C334" s="8" t="s">
        <v>201</v>
      </c>
      <c r="D334" s="8" t="s">
        <v>3</v>
      </c>
      <c r="E334" s="3" t="s">
        <v>562</v>
      </c>
      <c r="F334" s="3" t="s">
        <v>1131</v>
      </c>
      <c r="G334" s="3" t="s">
        <v>365</v>
      </c>
      <c r="H334" s="3" t="s">
        <v>1189</v>
      </c>
      <c r="I334" s="5">
        <v>45034</v>
      </c>
      <c r="J334" s="5">
        <v>45037</v>
      </c>
      <c r="K334" s="10">
        <v>52000000</v>
      </c>
      <c r="L334" s="5">
        <v>45280</v>
      </c>
    </row>
    <row r="335" spans="1:12" x14ac:dyDescent="0.25">
      <c r="A335" s="9">
        <v>337</v>
      </c>
      <c r="B335" s="3">
        <v>2023</v>
      </c>
      <c r="C335" s="8" t="s">
        <v>201</v>
      </c>
      <c r="D335" s="8" t="s">
        <v>12</v>
      </c>
      <c r="E335" s="3" t="s">
        <v>563</v>
      </c>
      <c r="F335" s="16" t="s">
        <v>1212</v>
      </c>
      <c r="G335" s="3" t="s">
        <v>16</v>
      </c>
      <c r="H335" s="3" t="s">
        <v>564</v>
      </c>
      <c r="I335" s="5">
        <v>45008</v>
      </c>
      <c r="J335" s="5">
        <v>45050</v>
      </c>
      <c r="K335" s="10">
        <v>275025000</v>
      </c>
      <c r="L335" s="5">
        <v>45504</v>
      </c>
    </row>
    <row r="336" spans="1:12" x14ac:dyDescent="0.25">
      <c r="A336" s="9">
        <v>338</v>
      </c>
      <c r="B336" s="3">
        <v>2023</v>
      </c>
      <c r="C336" s="8" t="s">
        <v>201</v>
      </c>
      <c r="D336" s="8" t="s">
        <v>4</v>
      </c>
      <c r="E336" s="3" t="s">
        <v>565</v>
      </c>
      <c r="F336" s="3" t="s">
        <v>905</v>
      </c>
      <c r="G336" s="3" t="s">
        <v>24</v>
      </c>
      <c r="H336" s="3" t="s">
        <v>1190</v>
      </c>
      <c r="I336" s="5">
        <v>45040</v>
      </c>
      <c r="J336" s="5">
        <v>45041</v>
      </c>
      <c r="K336" s="10">
        <v>23053333</v>
      </c>
      <c r="L336" s="5">
        <v>45311</v>
      </c>
    </row>
    <row r="337" spans="1:12" x14ac:dyDescent="0.25">
      <c r="A337" s="9">
        <v>339</v>
      </c>
      <c r="B337" s="3">
        <v>2023</v>
      </c>
      <c r="C337" s="8" t="s">
        <v>201</v>
      </c>
      <c r="D337" s="8" t="s">
        <v>3</v>
      </c>
      <c r="E337" s="3" t="s">
        <v>566</v>
      </c>
      <c r="F337" s="3" t="s">
        <v>937</v>
      </c>
      <c r="G337" s="3" t="s">
        <v>25</v>
      </c>
      <c r="H337" s="3" t="s">
        <v>567</v>
      </c>
      <c r="I337" s="5">
        <v>45040</v>
      </c>
      <c r="J337" s="5">
        <v>45042</v>
      </c>
      <c r="K337" s="10">
        <v>37158333</v>
      </c>
      <c r="L337" s="5">
        <v>45290</v>
      </c>
    </row>
    <row r="338" spans="1:12" x14ac:dyDescent="0.25">
      <c r="A338" s="9">
        <v>340</v>
      </c>
      <c r="B338" s="3">
        <v>2023</v>
      </c>
      <c r="C338" s="8" t="s">
        <v>195</v>
      </c>
      <c r="D338" s="8" t="s">
        <v>8</v>
      </c>
      <c r="E338" s="3" t="s">
        <v>569</v>
      </c>
      <c r="F338" s="7" t="s">
        <v>1202</v>
      </c>
      <c r="G338" s="3" t="s">
        <v>568</v>
      </c>
      <c r="H338" s="3" t="s">
        <v>570</v>
      </c>
      <c r="I338" s="5">
        <v>45037</v>
      </c>
      <c r="J338" s="5">
        <v>45042</v>
      </c>
      <c r="K338" s="10">
        <v>203822028.06</v>
      </c>
      <c r="L338" s="5">
        <v>45347</v>
      </c>
    </row>
    <row r="339" spans="1:12" x14ac:dyDescent="0.25">
      <c r="A339" s="9">
        <v>341</v>
      </c>
      <c r="B339" s="3">
        <v>2023</v>
      </c>
      <c r="C339" s="8" t="s">
        <v>201</v>
      </c>
      <c r="D339" s="8" t="s">
        <v>3</v>
      </c>
      <c r="E339" s="3" t="s">
        <v>571</v>
      </c>
      <c r="F339" s="3" t="s">
        <v>1025</v>
      </c>
      <c r="G339" s="3" t="s">
        <v>13</v>
      </c>
      <c r="H339" s="3" t="s">
        <v>572</v>
      </c>
      <c r="I339" s="5">
        <v>45061</v>
      </c>
      <c r="J339" s="5">
        <v>45065</v>
      </c>
      <c r="K339" s="10">
        <v>31850000</v>
      </c>
      <c r="L339" s="5">
        <v>45278</v>
      </c>
    </row>
    <row r="340" spans="1:12" x14ac:dyDescent="0.25">
      <c r="A340" s="9">
        <v>342</v>
      </c>
      <c r="B340" s="3">
        <v>2023</v>
      </c>
      <c r="C340" s="8" t="s">
        <v>201</v>
      </c>
      <c r="D340" s="8" t="s">
        <v>3</v>
      </c>
      <c r="E340" s="3" t="s">
        <v>573</v>
      </c>
      <c r="F340" s="3" t="s">
        <v>1115</v>
      </c>
      <c r="G340" s="3" t="s">
        <v>24</v>
      </c>
      <c r="H340" s="3" t="s">
        <v>836</v>
      </c>
      <c r="I340" s="5">
        <v>45051</v>
      </c>
      <c r="J340" s="5">
        <v>45051</v>
      </c>
      <c r="K340" s="10">
        <v>38068333</v>
      </c>
      <c r="L340" s="5">
        <v>45306</v>
      </c>
    </row>
    <row r="341" spans="1:12" x14ac:dyDescent="0.25">
      <c r="A341" s="9">
        <v>343</v>
      </c>
      <c r="B341" s="3">
        <v>2023</v>
      </c>
      <c r="C341" s="8" t="s">
        <v>201</v>
      </c>
      <c r="D341" s="8" t="s">
        <v>4</v>
      </c>
      <c r="E341" s="3" t="s">
        <v>574</v>
      </c>
      <c r="F341" s="3" t="s">
        <v>942</v>
      </c>
      <c r="G341" s="3" t="s">
        <v>301</v>
      </c>
      <c r="H341" s="3" t="s">
        <v>1191</v>
      </c>
      <c r="I341" s="5">
        <v>45043</v>
      </c>
      <c r="J341" s="5">
        <v>45044</v>
      </c>
      <c r="K341" s="10">
        <v>24291667</v>
      </c>
      <c r="L341" s="5">
        <v>45313</v>
      </c>
    </row>
    <row r="342" spans="1:12" x14ac:dyDescent="0.25">
      <c r="A342" s="9">
        <v>344</v>
      </c>
      <c r="B342" s="3">
        <v>2023</v>
      </c>
      <c r="C342" s="8" t="s">
        <v>899</v>
      </c>
      <c r="D342" s="8" t="s">
        <v>8</v>
      </c>
      <c r="E342" s="3" t="s">
        <v>1014</v>
      </c>
      <c r="F342" s="7" t="s">
        <v>1013</v>
      </c>
      <c r="G342" s="3">
        <v>0</v>
      </c>
      <c r="H342" s="3" t="s">
        <v>575</v>
      </c>
      <c r="I342" s="5">
        <v>45045</v>
      </c>
      <c r="J342" s="5">
        <v>45051</v>
      </c>
      <c r="K342" s="10">
        <v>0</v>
      </c>
      <c r="L342" s="5">
        <v>45416</v>
      </c>
    </row>
    <row r="343" spans="1:12" x14ac:dyDescent="0.25">
      <c r="A343" s="9">
        <v>345</v>
      </c>
      <c r="B343" s="3">
        <v>2023</v>
      </c>
      <c r="C343" s="8" t="s">
        <v>201</v>
      </c>
      <c r="D343" s="8" t="s">
        <v>3</v>
      </c>
      <c r="E343" s="3" t="s">
        <v>576</v>
      </c>
      <c r="F343" s="3" t="s">
        <v>983</v>
      </c>
      <c r="G343" s="3" t="s">
        <v>198</v>
      </c>
      <c r="H343" s="3" t="s">
        <v>1192</v>
      </c>
      <c r="I343" s="5">
        <v>45051</v>
      </c>
      <c r="J343" s="5">
        <v>45056</v>
      </c>
      <c r="K343" s="10">
        <v>38675000</v>
      </c>
      <c r="L343" s="5">
        <v>45330</v>
      </c>
    </row>
    <row r="344" spans="1:12" x14ac:dyDescent="0.25">
      <c r="A344" s="9">
        <v>346</v>
      </c>
      <c r="B344" s="3">
        <v>2023</v>
      </c>
      <c r="C344" s="8" t="s">
        <v>201</v>
      </c>
      <c r="D344" s="8" t="s">
        <v>4</v>
      </c>
      <c r="E344" s="3" t="s">
        <v>577</v>
      </c>
      <c r="F344" s="3" t="s">
        <v>579</v>
      </c>
      <c r="G344" s="3" t="s">
        <v>21</v>
      </c>
      <c r="H344" s="3" t="s">
        <v>578</v>
      </c>
      <c r="I344" s="5">
        <v>45062</v>
      </c>
      <c r="J344" s="5">
        <v>45069</v>
      </c>
      <c r="K344" s="10">
        <v>15000000</v>
      </c>
      <c r="L344" s="5">
        <v>45252</v>
      </c>
    </row>
    <row r="345" spans="1:12" x14ac:dyDescent="0.25">
      <c r="A345" s="9">
        <v>347</v>
      </c>
      <c r="B345" s="3">
        <v>2023</v>
      </c>
      <c r="C345" s="8" t="s">
        <v>201</v>
      </c>
      <c r="D345" s="8" t="s">
        <v>12</v>
      </c>
      <c r="E345" s="3" t="s">
        <v>580</v>
      </c>
      <c r="F345" s="3" t="s">
        <v>986</v>
      </c>
      <c r="G345" s="3" t="s">
        <v>14</v>
      </c>
      <c r="H345" s="3" t="s">
        <v>581</v>
      </c>
      <c r="I345" s="5">
        <v>45071</v>
      </c>
      <c r="J345" s="5">
        <v>45072</v>
      </c>
      <c r="K345" s="10">
        <v>1865108401</v>
      </c>
      <c r="L345" s="5">
        <v>47848</v>
      </c>
    </row>
    <row r="346" spans="1:12" x14ac:dyDescent="0.25">
      <c r="A346" s="9">
        <v>348</v>
      </c>
      <c r="B346" s="3">
        <v>2023</v>
      </c>
      <c r="C346" s="8" t="s">
        <v>202</v>
      </c>
      <c r="D346" s="8" t="s">
        <v>6</v>
      </c>
      <c r="E346" s="3" t="s">
        <v>582</v>
      </c>
      <c r="F346" s="3" t="s">
        <v>958</v>
      </c>
      <c r="G346" s="3" t="s">
        <v>161</v>
      </c>
      <c r="H346" s="3" t="s">
        <v>583</v>
      </c>
      <c r="I346" s="5">
        <v>45064</v>
      </c>
      <c r="J346" s="5">
        <v>45065</v>
      </c>
      <c r="K346" s="10">
        <v>844620373</v>
      </c>
      <c r="L346" s="5">
        <v>45426</v>
      </c>
    </row>
    <row r="347" spans="1:12" x14ac:dyDescent="0.25">
      <c r="A347" s="9">
        <v>349</v>
      </c>
      <c r="B347" s="3">
        <v>2023</v>
      </c>
      <c r="C347" s="8" t="s">
        <v>201</v>
      </c>
      <c r="D347" s="8" t="s">
        <v>3</v>
      </c>
      <c r="E347" s="3" t="s">
        <v>584</v>
      </c>
      <c r="F347" s="3" t="s">
        <v>869</v>
      </c>
      <c r="G347" s="3" t="s">
        <v>19</v>
      </c>
      <c r="H347" s="3" t="s">
        <v>1193</v>
      </c>
      <c r="I347" s="5">
        <v>45063</v>
      </c>
      <c r="J347" s="5">
        <v>45070</v>
      </c>
      <c r="K347" s="10">
        <v>31850000</v>
      </c>
      <c r="L347" s="5">
        <v>45283</v>
      </c>
    </row>
    <row r="348" spans="1:12" x14ac:dyDescent="0.25">
      <c r="A348" s="9">
        <v>350</v>
      </c>
      <c r="B348" s="3">
        <v>2023</v>
      </c>
      <c r="C348" s="8" t="s">
        <v>203</v>
      </c>
      <c r="D348" s="8" t="s">
        <v>8</v>
      </c>
      <c r="E348" s="3" t="s">
        <v>585</v>
      </c>
      <c r="F348" s="3" t="s">
        <v>999</v>
      </c>
      <c r="G348" s="3" t="s">
        <v>24</v>
      </c>
      <c r="H348" s="3" t="s">
        <v>169</v>
      </c>
      <c r="I348" s="5">
        <v>45064</v>
      </c>
      <c r="J348" s="5">
        <v>45065</v>
      </c>
      <c r="K348" s="10">
        <v>32141107</v>
      </c>
      <c r="L348" s="5">
        <v>45156</v>
      </c>
    </row>
    <row r="349" spans="1:12" x14ac:dyDescent="0.25">
      <c r="A349" s="9">
        <v>351</v>
      </c>
      <c r="B349" s="3">
        <v>2023</v>
      </c>
      <c r="C349" s="8" t="s">
        <v>899</v>
      </c>
      <c r="D349" s="8" t="s">
        <v>9</v>
      </c>
      <c r="E349" s="3" t="s">
        <v>587</v>
      </c>
      <c r="F349" s="7" t="s">
        <v>933</v>
      </c>
      <c r="G349" s="3" t="s">
        <v>586</v>
      </c>
      <c r="H349" s="3" t="s">
        <v>588</v>
      </c>
      <c r="I349" s="5" t="s">
        <v>589</v>
      </c>
      <c r="J349" s="5" t="s">
        <v>2757</v>
      </c>
      <c r="K349" s="10">
        <v>14040000</v>
      </c>
      <c r="L349" s="5">
        <v>45552</v>
      </c>
    </row>
    <row r="350" spans="1:12" x14ac:dyDescent="0.25">
      <c r="A350" s="9">
        <v>352</v>
      </c>
      <c r="B350" s="3">
        <v>2023</v>
      </c>
      <c r="C350" s="8" t="s">
        <v>201</v>
      </c>
      <c r="D350" s="8" t="s">
        <v>3</v>
      </c>
      <c r="E350" s="3" t="s">
        <v>590</v>
      </c>
      <c r="F350" s="3" t="s">
        <v>934</v>
      </c>
      <c r="G350" s="3" t="s">
        <v>180</v>
      </c>
      <c r="H350" s="3" t="s">
        <v>1194</v>
      </c>
      <c r="I350" s="5">
        <v>45082</v>
      </c>
      <c r="J350" s="5">
        <v>45086</v>
      </c>
      <c r="K350" s="10">
        <v>28361667</v>
      </c>
      <c r="L350" s="5">
        <v>45275</v>
      </c>
    </row>
    <row r="351" spans="1:12" x14ac:dyDescent="0.25">
      <c r="A351" s="9">
        <v>353</v>
      </c>
      <c r="B351" s="3">
        <v>2023</v>
      </c>
      <c r="C351" s="8" t="s">
        <v>203</v>
      </c>
      <c r="D351" s="8" t="s">
        <v>10</v>
      </c>
      <c r="E351" s="3" t="s">
        <v>591</v>
      </c>
      <c r="F351" s="3" t="s">
        <v>594</v>
      </c>
      <c r="G351" s="3" t="s">
        <v>15</v>
      </c>
      <c r="H351" s="3" t="s">
        <v>592</v>
      </c>
      <c r="I351" s="5" t="s">
        <v>593</v>
      </c>
      <c r="J351" s="5" t="s">
        <v>2758</v>
      </c>
      <c r="K351" s="10">
        <v>7080500</v>
      </c>
      <c r="L351" s="5">
        <v>45142</v>
      </c>
    </row>
    <row r="352" spans="1:12" x14ac:dyDescent="0.25">
      <c r="A352" s="9">
        <v>354</v>
      </c>
      <c r="B352" s="3">
        <v>2023</v>
      </c>
      <c r="C352" s="8" t="s">
        <v>201</v>
      </c>
      <c r="D352" s="8" t="s">
        <v>3</v>
      </c>
      <c r="E352" s="3" t="s">
        <v>590</v>
      </c>
      <c r="F352" s="3" t="s">
        <v>859</v>
      </c>
      <c r="G352" s="3" t="s">
        <v>180</v>
      </c>
      <c r="H352" s="3" t="s">
        <v>595</v>
      </c>
      <c r="I352" s="5">
        <v>45083</v>
      </c>
      <c r="J352" s="5">
        <v>45086</v>
      </c>
      <c r="K352" s="10">
        <v>28361667</v>
      </c>
      <c r="L352" s="5">
        <v>45275</v>
      </c>
    </row>
    <row r="353" spans="1:12" x14ac:dyDescent="0.25">
      <c r="A353" s="9">
        <v>355</v>
      </c>
      <c r="B353" s="3">
        <v>2023</v>
      </c>
      <c r="C353" s="8" t="s">
        <v>201</v>
      </c>
      <c r="D353" s="8" t="s">
        <v>4</v>
      </c>
      <c r="E353" s="3" t="s">
        <v>596</v>
      </c>
      <c r="F353" s="3" t="s">
        <v>1119</v>
      </c>
      <c r="G353" s="3" t="s">
        <v>15</v>
      </c>
      <c r="H353" s="3" t="s">
        <v>597</v>
      </c>
      <c r="I353" s="5">
        <v>45084</v>
      </c>
      <c r="J353" s="5">
        <v>45085</v>
      </c>
      <c r="K353" s="10">
        <v>18173333</v>
      </c>
      <c r="L353" s="5">
        <v>45275</v>
      </c>
    </row>
    <row r="354" spans="1:12" x14ac:dyDescent="0.25">
      <c r="A354" s="9">
        <v>356</v>
      </c>
      <c r="B354" s="3">
        <v>2023</v>
      </c>
      <c r="C354" s="8" t="s">
        <v>201</v>
      </c>
      <c r="D354" s="8" t="s">
        <v>3</v>
      </c>
      <c r="E354" s="3" t="s">
        <v>598</v>
      </c>
      <c r="F354" s="3" t="s">
        <v>857</v>
      </c>
      <c r="G354" s="3" t="s">
        <v>22</v>
      </c>
      <c r="H354" s="3" t="s">
        <v>856</v>
      </c>
      <c r="I354" s="5">
        <v>45105</v>
      </c>
      <c r="J354" s="5">
        <v>45111</v>
      </c>
      <c r="K354" s="10">
        <v>30000000</v>
      </c>
      <c r="L354" s="5">
        <v>45294</v>
      </c>
    </row>
    <row r="355" spans="1:12" x14ac:dyDescent="0.25">
      <c r="A355" s="9">
        <v>357</v>
      </c>
      <c r="B355" s="3">
        <v>2023</v>
      </c>
      <c r="C355" s="8" t="s">
        <v>201</v>
      </c>
      <c r="D355" s="8" t="s">
        <v>12</v>
      </c>
      <c r="E355" s="3" t="s">
        <v>599</v>
      </c>
      <c r="F355" s="3" t="s">
        <v>956</v>
      </c>
      <c r="G355" s="3" t="s">
        <v>17</v>
      </c>
      <c r="H355" s="3" t="s">
        <v>600</v>
      </c>
      <c r="I355" s="5" t="s">
        <v>601</v>
      </c>
      <c r="J355" s="5" t="s">
        <v>602</v>
      </c>
      <c r="K355" s="10">
        <v>659200000</v>
      </c>
      <c r="L355" s="5">
        <v>45349</v>
      </c>
    </row>
    <row r="356" spans="1:12" x14ac:dyDescent="0.25">
      <c r="A356" s="9">
        <v>358</v>
      </c>
      <c r="B356" s="3">
        <v>2023</v>
      </c>
      <c r="C356" s="8" t="s">
        <v>195</v>
      </c>
      <c r="D356" s="8" t="s">
        <v>7</v>
      </c>
      <c r="E356" s="3" t="s">
        <v>603</v>
      </c>
      <c r="F356" s="7" t="s">
        <v>200</v>
      </c>
      <c r="G356" s="3"/>
      <c r="H356" s="3"/>
      <c r="I356" s="5" t="s">
        <v>604</v>
      </c>
      <c r="J356" s="5" t="s">
        <v>2759</v>
      </c>
      <c r="K356" s="10">
        <v>182870966</v>
      </c>
      <c r="L356" s="5">
        <v>45146</v>
      </c>
    </row>
    <row r="357" spans="1:12" x14ac:dyDescent="0.25">
      <c r="A357" s="9">
        <v>359</v>
      </c>
      <c r="B357" s="3">
        <v>2023</v>
      </c>
      <c r="C357" s="8" t="s">
        <v>201</v>
      </c>
      <c r="D357" s="8" t="s">
        <v>3</v>
      </c>
      <c r="E357" s="3" t="s">
        <v>598</v>
      </c>
      <c r="F357" s="3" t="s">
        <v>946</v>
      </c>
      <c r="G357" s="3" t="s">
        <v>24</v>
      </c>
      <c r="H357" s="3" t="s">
        <v>492</v>
      </c>
      <c r="I357" s="5">
        <v>45103</v>
      </c>
      <c r="J357" s="5">
        <v>45105</v>
      </c>
      <c r="K357" s="10">
        <v>27755000</v>
      </c>
      <c r="L357" s="5">
        <v>45290</v>
      </c>
    </row>
    <row r="358" spans="1:12" x14ac:dyDescent="0.25">
      <c r="A358" s="9">
        <v>360</v>
      </c>
      <c r="B358" s="3">
        <v>2023</v>
      </c>
      <c r="C358" s="8" t="s">
        <v>201</v>
      </c>
      <c r="D358" s="8" t="s">
        <v>4</v>
      </c>
      <c r="E358" s="3" t="s">
        <v>605</v>
      </c>
      <c r="F358" s="3" t="s">
        <v>909</v>
      </c>
      <c r="G358" s="3" t="s">
        <v>185</v>
      </c>
      <c r="H358" s="3" t="s">
        <v>606</v>
      </c>
      <c r="I358" s="5">
        <v>45099</v>
      </c>
      <c r="J358" s="5">
        <v>45103</v>
      </c>
      <c r="K358" s="10">
        <v>16500000</v>
      </c>
      <c r="L358" s="5">
        <v>45285</v>
      </c>
    </row>
    <row r="359" spans="1:12" x14ac:dyDescent="0.25">
      <c r="A359" s="9">
        <v>361</v>
      </c>
      <c r="B359" s="3">
        <v>2023</v>
      </c>
      <c r="C359" s="8" t="s">
        <v>201</v>
      </c>
      <c r="D359" s="8" t="s">
        <v>4</v>
      </c>
      <c r="E359" s="3" t="s">
        <v>607</v>
      </c>
      <c r="F359" s="3" t="s">
        <v>951</v>
      </c>
      <c r="G359" s="3" t="s">
        <v>198</v>
      </c>
      <c r="H359" s="3" t="s">
        <v>608</v>
      </c>
      <c r="I359" s="5">
        <v>45097</v>
      </c>
      <c r="J359" s="5">
        <v>45098</v>
      </c>
      <c r="K359" s="10">
        <v>19402667</v>
      </c>
      <c r="L359" s="5">
        <v>45315</v>
      </c>
    </row>
    <row r="360" spans="1:12" x14ac:dyDescent="0.25">
      <c r="A360" s="9">
        <v>362</v>
      </c>
      <c r="B360" s="3">
        <v>2023</v>
      </c>
      <c r="C360" s="8" t="s">
        <v>201</v>
      </c>
      <c r="D360" s="8" t="s">
        <v>3</v>
      </c>
      <c r="E360" s="3" t="s">
        <v>609</v>
      </c>
      <c r="F360" s="3" t="s">
        <v>1118</v>
      </c>
      <c r="G360" s="3" t="s">
        <v>185</v>
      </c>
      <c r="H360" s="3" t="s">
        <v>1195</v>
      </c>
      <c r="I360" s="5">
        <v>45098</v>
      </c>
      <c r="J360" s="5">
        <v>45099</v>
      </c>
      <c r="K360" s="10">
        <v>27300000</v>
      </c>
      <c r="L360" s="5">
        <v>45281</v>
      </c>
    </row>
    <row r="361" spans="1:12" x14ac:dyDescent="0.25">
      <c r="A361" s="9">
        <v>363</v>
      </c>
      <c r="B361" s="3">
        <v>2023</v>
      </c>
      <c r="C361" s="8" t="s">
        <v>203</v>
      </c>
      <c r="D361" s="8" t="s">
        <v>7</v>
      </c>
      <c r="E361" s="17" t="s">
        <v>1059</v>
      </c>
      <c r="F361" s="3" t="s">
        <v>1061</v>
      </c>
      <c r="G361" s="3" t="s">
        <v>610</v>
      </c>
      <c r="H361" s="3" t="s">
        <v>1060</v>
      </c>
      <c r="I361" s="5" t="s">
        <v>611</v>
      </c>
      <c r="J361" s="5" t="s">
        <v>2760</v>
      </c>
      <c r="K361" s="10">
        <v>20000000</v>
      </c>
      <c r="L361" s="5">
        <v>45301</v>
      </c>
    </row>
    <row r="362" spans="1:12" x14ac:dyDescent="0.25">
      <c r="A362" s="9">
        <v>364</v>
      </c>
      <c r="B362" s="3">
        <v>2023</v>
      </c>
      <c r="C362" s="8" t="s">
        <v>201</v>
      </c>
      <c r="D362" s="8" t="s">
        <v>3</v>
      </c>
      <c r="E362" s="3" t="s">
        <v>613</v>
      </c>
      <c r="F362" s="3" t="s">
        <v>872</v>
      </c>
      <c r="G362" s="3" t="s">
        <v>24</v>
      </c>
      <c r="H362" s="3" t="s">
        <v>1196</v>
      </c>
      <c r="I362" s="5">
        <v>45105</v>
      </c>
      <c r="J362" s="5">
        <v>45106</v>
      </c>
      <c r="K362" s="10">
        <v>27300000</v>
      </c>
      <c r="L362" s="5">
        <v>45288</v>
      </c>
    </row>
    <row r="363" spans="1:12" x14ac:dyDescent="0.25">
      <c r="A363" s="9">
        <v>365</v>
      </c>
      <c r="B363" s="3">
        <v>2023</v>
      </c>
      <c r="C363" s="8" t="s">
        <v>201</v>
      </c>
      <c r="D363" s="8" t="s">
        <v>3</v>
      </c>
      <c r="E363" s="3" t="s">
        <v>614</v>
      </c>
      <c r="F363" s="3" t="s">
        <v>1094</v>
      </c>
      <c r="G363" s="3" t="s">
        <v>24</v>
      </c>
      <c r="H363" s="3" t="s">
        <v>615</v>
      </c>
      <c r="I363" s="5">
        <v>45103</v>
      </c>
      <c r="J363" s="5">
        <v>45104</v>
      </c>
      <c r="K363" s="10">
        <v>27300000</v>
      </c>
      <c r="L363" s="5">
        <v>45286</v>
      </c>
    </row>
    <row r="364" spans="1:12" x14ac:dyDescent="0.25">
      <c r="A364" s="9">
        <v>366</v>
      </c>
      <c r="B364" s="3">
        <v>2023</v>
      </c>
      <c r="C364" s="8" t="s">
        <v>201</v>
      </c>
      <c r="D364" s="8" t="s">
        <v>3</v>
      </c>
      <c r="E364" s="3" t="s">
        <v>616</v>
      </c>
      <c r="F364" s="3" t="s">
        <v>903</v>
      </c>
      <c r="G364" s="3" t="s">
        <v>24</v>
      </c>
      <c r="H364" s="3" t="s">
        <v>617</v>
      </c>
      <c r="I364" s="5" t="s">
        <v>602</v>
      </c>
      <c r="J364" s="5" t="s">
        <v>602</v>
      </c>
      <c r="K364" s="10">
        <v>22750000</v>
      </c>
      <c r="L364" s="5">
        <v>45105</v>
      </c>
    </row>
    <row r="365" spans="1:12" x14ac:dyDescent="0.25">
      <c r="A365" s="9">
        <v>367</v>
      </c>
      <c r="B365" s="3">
        <v>2023</v>
      </c>
      <c r="C365" s="8" t="s">
        <v>201</v>
      </c>
      <c r="D365" s="8" t="s">
        <v>12</v>
      </c>
      <c r="E365" s="3" t="s">
        <v>618</v>
      </c>
      <c r="F365" s="16" t="s">
        <v>1211</v>
      </c>
      <c r="G365" s="3" t="s">
        <v>13</v>
      </c>
      <c r="H365" s="3" t="s">
        <v>561</v>
      </c>
      <c r="I365" s="5" t="s">
        <v>602</v>
      </c>
      <c r="J365" s="5" t="s">
        <v>2761</v>
      </c>
      <c r="K365" s="10">
        <v>1985563000</v>
      </c>
      <c r="L365" s="5">
        <v>45291</v>
      </c>
    </row>
    <row r="366" spans="1:12" x14ac:dyDescent="0.25">
      <c r="A366" s="9">
        <v>368</v>
      </c>
      <c r="B366" s="3">
        <v>2023</v>
      </c>
      <c r="C366" s="8" t="s">
        <v>201</v>
      </c>
      <c r="D366" s="8" t="s">
        <v>4</v>
      </c>
      <c r="E366" s="3" t="s">
        <v>619</v>
      </c>
      <c r="F366" s="3" t="s">
        <v>1149</v>
      </c>
      <c r="G366" s="3" t="s">
        <v>24</v>
      </c>
      <c r="H366" s="3" t="s">
        <v>620</v>
      </c>
      <c r="I366" s="5">
        <v>45098</v>
      </c>
      <c r="J366" s="5">
        <v>45099</v>
      </c>
      <c r="K366" s="10">
        <v>18496000</v>
      </c>
      <c r="L366" s="5">
        <v>45306</v>
      </c>
    </row>
    <row r="367" spans="1:12" x14ac:dyDescent="0.25">
      <c r="A367" s="9">
        <v>369</v>
      </c>
      <c r="B367" s="3">
        <v>2023</v>
      </c>
      <c r="C367" s="8" t="s">
        <v>201</v>
      </c>
      <c r="D367" s="8" t="s">
        <v>4</v>
      </c>
      <c r="E367" s="3" t="s">
        <v>621</v>
      </c>
      <c r="F367" s="3" t="s">
        <v>873</v>
      </c>
      <c r="G367" s="3" t="s">
        <v>24</v>
      </c>
      <c r="H367" s="3" t="s">
        <v>1197</v>
      </c>
      <c r="I367" s="5">
        <v>45098</v>
      </c>
      <c r="J367" s="5">
        <v>45099</v>
      </c>
      <c r="K367" s="10">
        <v>18496000</v>
      </c>
      <c r="L367" s="5">
        <v>45312</v>
      </c>
    </row>
    <row r="368" spans="1:12" x14ac:dyDescent="0.25">
      <c r="A368" s="9">
        <v>370</v>
      </c>
      <c r="B368" s="3">
        <v>2023</v>
      </c>
      <c r="C368" s="8" t="s">
        <v>201</v>
      </c>
      <c r="D368" s="8" t="s">
        <v>3</v>
      </c>
      <c r="E368" s="3" t="s">
        <v>622</v>
      </c>
      <c r="F368" s="3" t="s">
        <v>930</v>
      </c>
      <c r="G368" s="3" t="s">
        <v>24</v>
      </c>
      <c r="H368" s="3" t="s">
        <v>623</v>
      </c>
      <c r="I368" s="5">
        <v>45103</v>
      </c>
      <c r="J368" s="5">
        <v>45106</v>
      </c>
      <c r="K368" s="10">
        <v>30485000</v>
      </c>
      <c r="L368" s="5">
        <v>45310</v>
      </c>
    </row>
    <row r="369" spans="1:12" x14ac:dyDescent="0.25">
      <c r="A369" s="9">
        <v>371</v>
      </c>
      <c r="B369" s="3">
        <v>2023</v>
      </c>
      <c r="C369" s="8" t="s">
        <v>201</v>
      </c>
      <c r="D369" s="8" t="s">
        <v>3</v>
      </c>
      <c r="E369" s="3" t="s">
        <v>625</v>
      </c>
      <c r="F369" s="3" t="s">
        <v>1146</v>
      </c>
      <c r="G369" s="3" t="s">
        <v>624</v>
      </c>
      <c r="H369" s="3" t="s">
        <v>742</v>
      </c>
      <c r="I369" s="5">
        <v>45105</v>
      </c>
      <c r="J369" s="5">
        <v>45106</v>
      </c>
      <c r="K369" s="10">
        <v>22750000</v>
      </c>
      <c r="L369" s="5">
        <v>45258</v>
      </c>
    </row>
    <row r="370" spans="1:12" x14ac:dyDescent="0.25">
      <c r="A370" s="9">
        <v>372</v>
      </c>
      <c r="B370" s="3">
        <v>2023</v>
      </c>
      <c r="C370" s="8" t="s">
        <v>201</v>
      </c>
      <c r="D370" s="8" t="s">
        <v>1215</v>
      </c>
      <c r="E370" s="3" t="s">
        <v>626</v>
      </c>
      <c r="F370" s="3" t="s">
        <v>1088</v>
      </c>
      <c r="G370" s="3" t="s">
        <v>24</v>
      </c>
      <c r="H370" s="3" t="s">
        <v>2001</v>
      </c>
      <c r="I370" s="5">
        <v>45100</v>
      </c>
      <c r="J370" s="5">
        <v>45104</v>
      </c>
      <c r="K370" s="10">
        <v>18633334</v>
      </c>
      <c r="L370" s="5">
        <v>45323</v>
      </c>
    </row>
    <row r="371" spans="1:12" x14ac:dyDescent="0.25">
      <c r="A371" s="9">
        <v>373</v>
      </c>
      <c r="B371" s="3">
        <v>2023</v>
      </c>
      <c r="C371" s="8" t="s">
        <v>201</v>
      </c>
      <c r="D371" s="8" t="s">
        <v>3</v>
      </c>
      <c r="E371" s="3" t="s">
        <v>627</v>
      </c>
      <c r="F371" s="3" t="s">
        <v>962</v>
      </c>
      <c r="G371" s="3" t="s">
        <v>21</v>
      </c>
      <c r="H371" s="3" t="s">
        <v>106</v>
      </c>
      <c r="I371" s="5">
        <v>45100</v>
      </c>
      <c r="J371" s="5">
        <v>45104</v>
      </c>
      <c r="K371" s="10">
        <v>33000000</v>
      </c>
      <c r="L371" s="5">
        <v>45286</v>
      </c>
    </row>
    <row r="372" spans="1:12" x14ac:dyDescent="0.25">
      <c r="A372" s="9">
        <v>374</v>
      </c>
      <c r="B372" s="3">
        <v>2023</v>
      </c>
      <c r="C372" s="8" t="s">
        <v>201</v>
      </c>
      <c r="D372" s="8" t="s">
        <v>4</v>
      </c>
      <c r="E372" s="3" t="s">
        <v>628</v>
      </c>
      <c r="F372" s="3" t="s">
        <v>1051</v>
      </c>
      <c r="G372" s="3" t="s">
        <v>15</v>
      </c>
      <c r="H372" s="3" t="s">
        <v>1198</v>
      </c>
      <c r="I372" s="5">
        <v>45105</v>
      </c>
      <c r="J372" s="5">
        <v>45078</v>
      </c>
      <c r="K372" s="10">
        <v>15950000</v>
      </c>
      <c r="L372" s="5">
        <v>45275</v>
      </c>
    </row>
    <row r="373" spans="1:12" x14ac:dyDescent="0.25">
      <c r="A373" s="9">
        <v>375</v>
      </c>
      <c r="B373" s="3">
        <v>2023</v>
      </c>
      <c r="C373" s="8" t="s">
        <v>201</v>
      </c>
      <c r="D373" s="8" t="s">
        <v>12</v>
      </c>
      <c r="E373" s="3" t="s">
        <v>629</v>
      </c>
      <c r="F373" s="16" t="s">
        <v>1209</v>
      </c>
      <c r="G373" s="3" t="s">
        <v>181</v>
      </c>
      <c r="H373" s="3" t="s">
        <v>630</v>
      </c>
      <c r="I373" s="5" t="s">
        <v>631</v>
      </c>
      <c r="J373" s="5" t="s">
        <v>2762</v>
      </c>
      <c r="K373" s="10">
        <v>400000000</v>
      </c>
      <c r="L373" s="5">
        <v>45126</v>
      </c>
    </row>
    <row r="374" spans="1:12" x14ac:dyDescent="0.25">
      <c r="A374" s="9">
        <v>376</v>
      </c>
      <c r="B374" s="3">
        <v>2023</v>
      </c>
      <c r="C374" s="8" t="s">
        <v>201</v>
      </c>
      <c r="D374" s="8" t="s">
        <v>12</v>
      </c>
      <c r="E374" s="3" t="s">
        <v>632</v>
      </c>
      <c r="F374" s="18" t="s">
        <v>1210</v>
      </c>
      <c r="G374" s="3" t="s">
        <v>193</v>
      </c>
      <c r="H374" s="3" t="s">
        <v>633</v>
      </c>
      <c r="I374" s="5" t="s">
        <v>602</v>
      </c>
      <c r="J374" s="5" t="s">
        <v>2763</v>
      </c>
      <c r="K374" s="10">
        <v>114690106</v>
      </c>
      <c r="L374" s="5">
        <v>45135</v>
      </c>
    </row>
    <row r="375" spans="1:12" x14ac:dyDescent="0.25">
      <c r="A375" s="9">
        <v>377</v>
      </c>
      <c r="B375" s="3">
        <v>2023</v>
      </c>
      <c r="C375" s="8" t="s">
        <v>201</v>
      </c>
      <c r="D375" s="8" t="s">
        <v>3</v>
      </c>
      <c r="E375" s="3" t="s">
        <v>634</v>
      </c>
      <c r="F375" s="3" t="s">
        <v>968</v>
      </c>
      <c r="G375" s="3" t="s">
        <v>24</v>
      </c>
      <c r="H375" s="3" t="s">
        <v>617</v>
      </c>
      <c r="I375" s="5">
        <v>45105</v>
      </c>
      <c r="J375" s="5">
        <v>45112</v>
      </c>
      <c r="K375" s="10">
        <v>36000000</v>
      </c>
      <c r="L375" s="5">
        <v>45295</v>
      </c>
    </row>
    <row r="376" spans="1:12" x14ac:dyDescent="0.25">
      <c r="A376" s="9">
        <v>378</v>
      </c>
      <c r="B376" s="3">
        <v>2023</v>
      </c>
      <c r="C376" s="8" t="s">
        <v>201</v>
      </c>
      <c r="D376" s="8" t="s">
        <v>3</v>
      </c>
      <c r="E376" s="3" t="s">
        <v>635</v>
      </c>
      <c r="F376" s="3" t="s">
        <v>898</v>
      </c>
      <c r="G376" s="3" t="s">
        <v>24</v>
      </c>
      <c r="H376" s="3" t="s">
        <v>897</v>
      </c>
      <c r="I376" s="5">
        <v>45105</v>
      </c>
      <c r="J376" s="5">
        <v>45108</v>
      </c>
      <c r="K376" s="10">
        <v>27000000</v>
      </c>
      <c r="L376" s="5">
        <v>45260</v>
      </c>
    </row>
    <row r="377" spans="1:12" x14ac:dyDescent="0.25">
      <c r="A377" s="9">
        <v>379</v>
      </c>
      <c r="B377" s="3">
        <v>2023</v>
      </c>
      <c r="C377" s="8" t="s">
        <v>201</v>
      </c>
      <c r="D377" s="8" t="s">
        <v>3</v>
      </c>
      <c r="E377" s="3" t="s">
        <v>636</v>
      </c>
      <c r="F377" s="3" t="s">
        <v>1056</v>
      </c>
      <c r="G377" s="3" t="s">
        <v>24</v>
      </c>
      <c r="H377" s="3" t="s">
        <v>228</v>
      </c>
      <c r="I377" s="5">
        <v>45105</v>
      </c>
      <c r="J377" s="5">
        <v>45106</v>
      </c>
      <c r="K377" s="10">
        <v>29878333</v>
      </c>
      <c r="L377" s="5">
        <v>45306</v>
      </c>
    </row>
    <row r="378" spans="1:12" x14ac:dyDescent="0.25">
      <c r="A378" s="9">
        <v>380</v>
      </c>
      <c r="B378" s="3">
        <v>2023</v>
      </c>
      <c r="C378" s="8" t="s">
        <v>201</v>
      </c>
      <c r="D378" s="8" t="s">
        <v>3</v>
      </c>
      <c r="E378" s="3" t="s">
        <v>637</v>
      </c>
      <c r="F378" s="3" t="s">
        <v>1107</v>
      </c>
      <c r="G378" s="3" t="s">
        <v>24</v>
      </c>
      <c r="H378" s="3" t="s">
        <v>541</v>
      </c>
      <c r="I378" s="5">
        <v>45105</v>
      </c>
      <c r="J378" s="5">
        <v>45107</v>
      </c>
      <c r="K378" s="10">
        <v>32400000</v>
      </c>
      <c r="L378" s="5">
        <v>45289</v>
      </c>
    </row>
    <row r="379" spans="1:12" x14ac:dyDescent="0.25">
      <c r="A379" s="9">
        <v>381</v>
      </c>
      <c r="B379" s="3">
        <v>2023</v>
      </c>
      <c r="C379" s="8" t="s">
        <v>201</v>
      </c>
      <c r="D379" s="8" t="s">
        <v>12</v>
      </c>
      <c r="E379" s="3" t="s">
        <v>638</v>
      </c>
      <c r="F379" s="7" t="s">
        <v>1203</v>
      </c>
      <c r="G379" s="3" t="s">
        <v>198</v>
      </c>
      <c r="H379" s="3" t="s">
        <v>633</v>
      </c>
      <c r="I379" s="5" t="s">
        <v>639</v>
      </c>
      <c r="J379" s="5" t="s">
        <v>2764</v>
      </c>
      <c r="K379" s="10">
        <v>235000000</v>
      </c>
      <c r="L379" s="5">
        <v>45143</v>
      </c>
    </row>
    <row r="380" spans="1:12" x14ac:dyDescent="0.25">
      <c r="A380" s="9">
        <v>382</v>
      </c>
      <c r="B380" s="3">
        <v>2023</v>
      </c>
      <c r="C380" s="8" t="s">
        <v>201</v>
      </c>
      <c r="D380" s="8" t="s">
        <v>12</v>
      </c>
      <c r="E380" s="3" t="s">
        <v>640</v>
      </c>
      <c r="F380" s="3" t="s">
        <v>1018</v>
      </c>
      <c r="G380" s="3" t="s">
        <v>19</v>
      </c>
      <c r="H380" s="3" t="s">
        <v>641</v>
      </c>
      <c r="I380" s="5">
        <v>45105</v>
      </c>
      <c r="J380" s="5">
        <v>45124</v>
      </c>
      <c r="K380" s="10">
        <v>406516622</v>
      </c>
      <c r="L380" s="5">
        <v>45570</v>
      </c>
    </row>
    <row r="381" spans="1:12" x14ac:dyDescent="0.25">
      <c r="A381" s="9">
        <v>383</v>
      </c>
      <c r="B381" s="3">
        <v>2023</v>
      </c>
      <c r="C381" s="8" t="s">
        <v>1113</v>
      </c>
      <c r="D381" s="8" t="s">
        <v>2</v>
      </c>
      <c r="E381" s="3" t="s">
        <v>642</v>
      </c>
      <c r="F381" s="3" t="s">
        <v>1114</v>
      </c>
      <c r="G381" s="3" t="s">
        <v>185</v>
      </c>
      <c r="H381" s="3" t="s">
        <v>643</v>
      </c>
      <c r="I381" s="5">
        <v>45106</v>
      </c>
      <c r="J381" s="5">
        <v>45113</v>
      </c>
      <c r="K381" s="10">
        <v>7034010659</v>
      </c>
      <c r="L381" s="5">
        <v>45478</v>
      </c>
    </row>
    <row r="382" spans="1:12" x14ac:dyDescent="0.25">
      <c r="A382" s="9">
        <v>384</v>
      </c>
      <c r="B382" s="3">
        <v>2023</v>
      </c>
      <c r="C382" s="8" t="s">
        <v>899</v>
      </c>
      <c r="D382" s="8" t="s">
        <v>8</v>
      </c>
      <c r="E382" s="3" t="s">
        <v>587</v>
      </c>
      <c r="F382" s="3" t="s">
        <v>933</v>
      </c>
      <c r="G382" s="3" t="s">
        <v>644</v>
      </c>
      <c r="H382" s="3" t="s">
        <v>645</v>
      </c>
      <c r="I382" s="5">
        <v>45118</v>
      </c>
      <c r="J382" s="5">
        <v>45118</v>
      </c>
      <c r="K382" s="10">
        <v>145411417</v>
      </c>
      <c r="L382" s="5">
        <v>45487</v>
      </c>
    </row>
    <row r="383" spans="1:12" x14ac:dyDescent="0.25">
      <c r="A383" s="9">
        <v>385</v>
      </c>
      <c r="B383" s="3">
        <v>2023</v>
      </c>
      <c r="C383" s="8" t="s">
        <v>201</v>
      </c>
      <c r="D383" s="8" t="s">
        <v>12</v>
      </c>
      <c r="E383" s="3" t="s">
        <v>647</v>
      </c>
      <c r="F383" s="18" t="s">
        <v>1143</v>
      </c>
      <c r="G383" s="3" t="s">
        <v>646</v>
      </c>
      <c r="H383" s="3" t="s">
        <v>633</v>
      </c>
      <c r="I383" s="5" t="s">
        <v>648</v>
      </c>
      <c r="J383" s="5" t="s">
        <v>2765</v>
      </c>
      <c r="K383" s="10">
        <v>2990000000</v>
      </c>
      <c r="L383" s="5">
        <v>45032</v>
      </c>
    </row>
    <row r="384" spans="1:12" x14ac:dyDescent="0.25">
      <c r="A384" s="9">
        <v>386</v>
      </c>
      <c r="B384" s="3">
        <v>2023</v>
      </c>
      <c r="C384" s="8" t="s">
        <v>195</v>
      </c>
      <c r="D384" s="8" t="s">
        <v>8</v>
      </c>
      <c r="E384" s="3" t="s">
        <v>649</v>
      </c>
      <c r="F384" s="7" t="s">
        <v>1204</v>
      </c>
      <c r="G384" s="3" t="s">
        <v>185</v>
      </c>
      <c r="H384" s="3" t="s">
        <v>650</v>
      </c>
      <c r="I384" s="5" t="s">
        <v>631</v>
      </c>
      <c r="J384" s="5" t="s">
        <v>2766</v>
      </c>
      <c r="K384" s="10">
        <v>7268234</v>
      </c>
      <c r="L384" s="5">
        <v>45085</v>
      </c>
    </row>
    <row r="385" spans="1:12" x14ac:dyDescent="0.25">
      <c r="A385" s="9">
        <v>387</v>
      </c>
      <c r="B385" s="3">
        <v>2023</v>
      </c>
      <c r="C385" s="8" t="s">
        <v>203</v>
      </c>
      <c r="D385" s="8" t="s">
        <v>8</v>
      </c>
      <c r="E385" s="3" t="s">
        <v>651</v>
      </c>
      <c r="F385" s="3" t="s">
        <v>1143</v>
      </c>
      <c r="G385" s="3" t="s">
        <v>160</v>
      </c>
      <c r="H385" s="3" t="s">
        <v>652</v>
      </c>
      <c r="I385" s="5">
        <v>45113</v>
      </c>
      <c r="J385" s="5">
        <v>45114</v>
      </c>
      <c r="K385" s="10">
        <v>630541</v>
      </c>
      <c r="L385" s="5">
        <v>45107</v>
      </c>
    </row>
    <row r="386" spans="1:12" x14ac:dyDescent="0.25">
      <c r="A386" s="9">
        <v>388</v>
      </c>
      <c r="B386" s="3">
        <v>2023</v>
      </c>
      <c r="C386" s="8" t="s">
        <v>203</v>
      </c>
      <c r="D386" s="8" t="s">
        <v>8</v>
      </c>
      <c r="E386" s="3" t="s">
        <v>653</v>
      </c>
      <c r="F386" s="3" t="s">
        <v>1062</v>
      </c>
      <c r="G386" s="3" t="s">
        <v>301</v>
      </c>
      <c r="H386" s="3" t="s">
        <v>654</v>
      </c>
      <c r="I386" s="5">
        <v>45153</v>
      </c>
      <c r="J386" s="5">
        <v>45155</v>
      </c>
      <c r="K386" s="10">
        <v>22990290</v>
      </c>
      <c r="L386" s="5">
        <v>45169</v>
      </c>
    </row>
    <row r="387" spans="1:12" x14ac:dyDescent="0.25">
      <c r="A387" s="9">
        <v>389</v>
      </c>
      <c r="B387" s="3">
        <v>2023</v>
      </c>
      <c r="C387" s="8" t="s">
        <v>195</v>
      </c>
      <c r="D387" s="8" t="s">
        <v>7</v>
      </c>
      <c r="E387" s="3" t="s">
        <v>655</v>
      </c>
      <c r="F387" s="7" t="s">
        <v>1206</v>
      </c>
      <c r="G387" s="3" t="s">
        <v>205</v>
      </c>
      <c r="H387" s="3" t="s">
        <v>656</v>
      </c>
      <c r="I387" s="5" t="s">
        <v>648</v>
      </c>
      <c r="J387" s="5" t="s">
        <v>2767</v>
      </c>
      <c r="K387" s="10">
        <v>7654844</v>
      </c>
      <c r="L387" s="5">
        <v>45151</v>
      </c>
    </row>
    <row r="388" spans="1:12" x14ac:dyDescent="0.25">
      <c r="A388" s="9">
        <v>390</v>
      </c>
      <c r="B388" s="3">
        <v>2023</v>
      </c>
      <c r="C388" s="8" t="s">
        <v>203</v>
      </c>
      <c r="D388" s="8" t="s">
        <v>7</v>
      </c>
      <c r="E388" s="3" t="s">
        <v>657</v>
      </c>
      <c r="F388" s="16" t="s">
        <v>1208</v>
      </c>
      <c r="G388" s="3" t="s">
        <v>205</v>
      </c>
      <c r="H388" s="3" t="s">
        <v>658</v>
      </c>
      <c r="I388" s="5">
        <v>44924</v>
      </c>
      <c r="J388" s="5">
        <v>44986</v>
      </c>
      <c r="K388" s="10">
        <v>21503145</v>
      </c>
      <c r="L388" s="5">
        <v>45077</v>
      </c>
    </row>
    <row r="389" spans="1:12" x14ac:dyDescent="0.25">
      <c r="A389" s="9">
        <v>391</v>
      </c>
      <c r="B389" s="3">
        <v>2023</v>
      </c>
      <c r="C389" s="8" t="s">
        <v>195</v>
      </c>
      <c r="D389" s="8" t="s">
        <v>5</v>
      </c>
      <c r="E389" s="3" t="s">
        <v>659</v>
      </c>
      <c r="F389" s="7" t="s">
        <v>661</v>
      </c>
      <c r="G389" s="3" t="s">
        <v>185</v>
      </c>
      <c r="H389" s="3" t="s">
        <v>650</v>
      </c>
      <c r="I389" s="5" t="s">
        <v>660</v>
      </c>
      <c r="J389" s="5" t="s">
        <v>2768</v>
      </c>
      <c r="K389" s="10">
        <v>22121721</v>
      </c>
      <c r="L389" s="5">
        <v>45256</v>
      </c>
    </row>
    <row r="390" spans="1:12" x14ac:dyDescent="0.25">
      <c r="A390" s="9">
        <v>392</v>
      </c>
      <c r="B390" s="3">
        <v>2023</v>
      </c>
      <c r="C390" s="8" t="s">
        <v>861</v>
      </c>
      <c r="D390" s="8" t="s">
        <v>7</v>
      </c>
      <c r="E390" s="3" t="s">
        <v>662</v>
      </c>
      <c r="F390" s="7" t="s">
        <v>665</v>
      </c>
      <c r="G390" s="3" t="s">
        <v>13</v>
      </c>
      <c r="H390" s="3" t="s">
        <v>663</v>
      </c>
      <c r="I390" s="5" t="s">
        <v>664</v>
      </c>
      <c r="J390" s="5" t="s">
        <v>2769</v>
      </c>
      <c r="K390" s="10">
        <v>251374000</v>
      </c>
      <c r="L390" s="5">
        <v>45473</v>
      </c>
    </row>
    <row r="391" spans="1:12" x14ac:dyDescent="0.25">
      <c r="A391" s="9">
        <v>393</v>
      </c>
      <c r="B391" s="3">
        <v>2023</v>
      </c>
      <c r="C391" s="8" t="s">
        <v>203</v>
      </c>
      <c r="D391" s="8" t="s">
        <v>8</v>
      </c>
      <c r="E391" s="3" t="s">
        <v>666</v>
      </c>
      <c r="F391" s="3" t="s">
        <v>669</v>
      </c>
      <c r="G391" s="3" t="s">
        <v>16</v>
      </c>
      <c r="H391" s="3" t="s">
        <v>667</v>
      </c>
      <c r="I391" s="5" t="s">
        <v>668</v>
      </c>
      <c r="J391" s="5" t="s">
        <v>2770</v>
      </c>
      <c r="K391" s="10">
        <v>18748181</v>
      </c>
      <c r="L391" s="5">
        <v>45197</v>
      </c>
    </row>
    <row r="392" spans="1:12" x14ac:dyDescent="0.25">
      <c r="A392" s="9">
        <v>394</v>
      </c>
      <c r="B392" s="3">
        <v>2023</v>
      </c>
      <c r="C392" s="8" t="s">
        <v>861</v>
      </c>
      <c r="D392" s="8" t="s">
        <v>7</v>
      </c>
      <c r="E392" s="3" t="s">
        <v>670</v>
      </c>
      <c r="F392" s="3" t="s">
        <v>672</v>
      </c>
      <c r="G392" s="3" t="s">
        <v>18</v>
      </c>
      <c r="H392" s="3" t="s">
        <v>671</v>
      </c>
      <c r="I392" s="5">
        <v>45173</v>
      </c>
      <c r="J392" s="5">
        <v>45175</v>
      </c>
      <c r="K392" s="10">
        <v>1018623454</v>
      </c>
      <c r="L392" s="5">
        <v>45275</v>
      </c>
    </row>
    <row r="393" spans="1:12" x14ac:dyDescent="0.25">
      <c r="A393" s="9">
        <v>395</v>
      </c>
      <c r="B393" s="3">
        <v>2023</v>
      </c>
      <c r="C393" s="8" t="s">
        <v>203</v>
      </c>
      <c r="D393" s="8" t="s">
        <v>7</v>
      </c>
      <c r="E393" s="3" t="s">
        <v>673</v>
      </c>
      <c r="F393" s="3" t="s">
        <v>675</v>
      </c>
      <c r="G393" s="3" t="s">
        <v>17</v>
      </c>
      <c r="H393" s="3" t="s">
        <v>674</v>
      </c>
      <c r="I393" s="5">
        <v>48475</v>
      </c>
      <c r="J393" s="5">
        <v>45190</v>
      </c>
      <c r="K393" s="10">
        <v>17184281</v>
      </c>
      <c r="L393" s="5">
        <v>45204</v>
      </c>
    </row>
    <row r="394" spans="1:12" x14ac:dyDescent="0.25">
      <c r="A394" s="9">
        <v>396</v>
      </c>
      <c r="B394" s="3">
        <v>2023</v>
      </c>
      <c r="C394" s="8" t="s">
        <v>203</v>
      </c>
      <c r="D394" s="8" t="s">
        <v>7</v>
      </c>
      <c r="E394" s="3" t="s">
        <v>676</v>
      </c>
      <c r="F394" s="3" t="s">
        <v>677</v>
      </c>
      <c r="G394" s="3" t="s">
        <v>15</v>
      </c>
      <c r="H394" s="3" t="s">
        <v>663</v>
      </c>
      <c r="I394" s="5">
        <v>45190</v>
      </c>
      <c r="J394" s="5">
        <v>45195</v>
      </c>
      <c r="K394" s="10">
        <v>30131872</v>
      </c>
      <c r="L394" s="5">
        <v>45301</v>
      </c>
    </row>
    <row r="395" spans="1:12" x14ac:dyDescent="0.25">
      <c r="A395" s="9">
        <v>397</v>
      </c>
      <c r="B395" s="3">
        <v>2023</v>
      </c>
      <c r="C395" s="8" t="s">
        <v>195</v>
      </c>
      <c r="D395" s="8" t="s">
        <v>7</v>
      </c>
      <c r="E395" s="3" t="s">
        <v>678</v>
      </c>
      <c r="F395" s="7" t="s">
        <v>680</v>
      </c>
      <c r="G395" s="3" t="s">
        <v>185</v>
      </c>
      <c r="H395" s="3" t="s">
        <v>679</v>
      </c>
      <c r="I395" s="5">
        <v>45181</v>
      </c>
      <c r="J395" s="5">
        <v>45190</v>
      </c>
      <c r="K395" s="10">
        <v>67452324</v>
      </c>
      <c r="L395" s="5">
        <v>45311</v>
      </c>
    </row>
    <row r="396" spans="1:12" x14ac:dyDescent="0.25">
      <c r="A396" s="9">
        <v>398</v>
      </c>
      <c r="B396" s="3">
        <v>2023</v>
      </c>
      <c r="C396" s="8" t="s">
        <v>195</v>
      </c>
      <c r="D396" s="8" t="s">
        <v>7</v>
      </c>
      <c r="E396" s="3" t="s">
        <v>681</v>
      </c>
      <c r="F396" s="7" t="s">
        <v>683</v>
      </c>
      <c r="G396" s="3" t="s">
        <v>185</v>
      </c>
      <c r="H396" s="3" t="s">
        <v>682</v>
      </c>
      <c r="I396" s="5">
        <v>45181</v>
      </c>
      <c r="J396" s="5">
        <v>45190</v>
      </c>
      <c r="K396" s="10">
        <v>12126743</v>
      </c>
      <c r="L396" s="5">
        <v>45311</v>
      </c>
    </row>
    <row r="397" spans="1:12" x14ac:dyDescent="0.25">
      <c r="A397" s="9">
        <v>399</v>
      </c>
      <c r="B397" s="3">
        <v>2023</v>
      </c>
      <c r="C397" s="8" t="s">
        <v>195</v>
      </c>
      <c r="D397" s="8" t="s">
        <v>7</v>
      </c>
      <c r="E397" s="3" t="s">
        <v>684</v>
      </c>
      <c r="F397" s="7" t="s">
        <v>686</v>
      </c>
      <c r="G397" s="3" t="s">
        <v>185</v>
      </c>
      <c r="H397" s="3" t="s">
        <v>685</v>
      </c>
      <c r="I397" s="5">
        <v>45181</v>
      </c>
      <c r="J397" s="5">
        <v>45190</v>
      </c>
      <c r="K397" s="10">
        <v>20865460</v>
      </c>
      <c r="L397" s="5">
        <v>45311</v>
      </c>
    </row>
    <row r="398" spans="1:12" x14ac:dyDescent="0.25">
      <c r="A398" s="9">
        <v>400</v>
      </c>
      <c r="B398" s="3">
        <v>2023</v>
      </c>
      <c r="C398" s="8" t="s">
        <v>195</v>
      </c>
      <c r="D398" s="8" t="s">
        <v>7</v>
      </c>
      <c r="E398" s="3" t="s">
        <v>687</v>
      </c>
      <c r="F398" s="7" t="s">
        <v>689</v>
      </c>
      <c r="G398" s="3" t="s">
        <v>185</v>
      </c>
      <c r="H398" s="3" t="s">
        <v>688</v>
      </c>
      <c r="I398" s="5">
        <v>45181</v>
      </c>
      <c r="J398" s="5">
        <v>45190</v>
      </c>
      <c r="K398" s="10">
        <v>86777584</v>
      </c>
      <c r="L398" s="5">
        <v>45311</v>
      </c>
    </row>
    <row r="399" spans="1:12" x14ac:dyDescent="0.25">
      <c r="A399" s="9">
        <v>401</v>
      </c>
      <c r="B399" s="3">
        <v>2023</v>
      </c>
      <c r="C399" s="8" t="s">
        <v>195</v>
      </c>
      <c r="D399" s="8" t="s">
        <v>7</v>
      </c>
      <c r="E399" s="3" t="s">
        <v>690</v>
      </c>
      <c r="F399" s="7" t="s">
        <v>692</v>
      </c>
      <c r="G399" s="3" t="s">
        <v>185</v>
      </c>
      <c r="H399" s="3" t="s">
        <v>691</v>
      </c>
      <c r="I399" s="5">
        <v>45181</v>
      </c>
      <c r="J399" s="5">
        <v>45190</v>
      </c>
      <c r="K399" s="10">
        <v>20523189</v>
      </c>
      <c r="L399" s="5">
        <v>45311</v>
      </c>
    </row>
    <row r="400" spans="1:12" x14ac:dyDescent="0.25">
      <c r="A400" s="9">
        <v>402</v>
      </c>
      <c r="B400" s="3">
        <v>2023</v>
      </c>
      <c r="C400" s="8" t="s">
        <v>203</v>
      </c>
      <c r="D400" s="8" t="s">
        <v>8</v>
      </c>
      <c r="E400" s="3" t="s">
        <v>693</v>
      </c>
      <c r="F400" s="3" t="s">
        <v>695</v>
      </c>
      <c r="G400" s="3" t="s">
        <v>24</v>
      </c>
      <c r="H400" s="3" t="s">
        <v>694</v>
      </c>
      <c r="I400" s="5">
        <v>45197</v>
      </c>
      <c r="J400" s="5">
        <v>45204</v>
      </c>
      <c r="K400" s="10">
        <v>7140000</v>
      </c>
      <c r="L400" s="5">
        <v>45234</v>
      </c>
    </row>
    <row r="401" spans="1:12" x14ac:dyDescent="0.25">
      <c r="A401" s="9">
        <v>403</v>
      </c>
      <c r="B401" s="3">
        <v>2023</v>
      </c>
      <c r="C401" s="8" t="s">
        <v>202</v>
      </c>
      <c r="D401" s="8" t="s">
        <v>1</v>
      </c>
      <c r="E401" s="3" t="s">
        <v>696</v>
      </c>
      <c r="F401" s="3" t="s">
        <v>699</v>
      </c>
      <c r="G401" s="3" t="s">
        <v>22</v>
      </c>
      <c r="H401" s="3" t="s">
        <v>697</v>
      </c>
      <c r="I401" s="5" t="s">
        <v>698</v>
      </c>
      <c r="J401" s="5" t="s">
        <v>2771</v>
      </c>
      <c r="K401" s="10">
        <v>11302223781</v>
      </c>
      <c r="L401" s="5">
        <v>45617</v>
      </c>
    </row>
    <row r="402" spans="1:12" x14ac:dyDescent="0.25">
      <c r="A402" s="9">
        <v>404</v>
      </c>
      <c r="B402" s="3">
        <v>2023</v>
      </c>
      <c r="C402" s="8" t="s">
        <v>202</v>
      </c>
      <c r="D402" s="8" t="s">
        <v>1</v>
      </c>
      <c r="E402" s="3" t="s">
        <v>700</v>
      </c>
      <c r="F402" s="3" t="s">
        <v>703</v>
      </c>
      <c r="G402" s="3" t="s">
        <v>181</v>
      </c>
      <c r="H402" s="3" t="s">
        <v>701</v>
      </c>
      <c r="I402" s="5" t="s">
        <v>702</v>
      </c>
      <c r="J402" s="5" t="s">
        <v>2772</v>
      </c>
      <c r="K402" s="10">
        <v>705000000</v>
      </c>
      <c r="L402" s="5">
        <v>45446</v>
      </c>
    </row>
    <row r="403" spans="1:12" x14ac:dyDescent="0.25">
      <c r="A403" s="9">
        <v>405</v>
      </c>
      <c r="B403" s="3">
        <v>2023</v>
      </c>
      <c r="C403" s="8" t="s">
        <v>204</v>
      </c>
      <c r="D403" s="8" t="s">
        <v>2</v>
      </c>
      <c r="E403" s="3" t="s">
        <v>704</v>
      </c>
      <c r="F403" s="3" t="s">
        <v>707</v>
      </c>
      <c r="G403" s="3" t="s">
        <v>22</v>
      </c>
      <c r="H403" s="3" t="s">
        <v>705</v>
      </c>
      <c r="I403" s="5" t="s">
        <v>706</v>
      </c>
      <c r="J403" s="5" t="s">
        <v>2771</v>
      </c>
      <c r="K403" s="10">
        <v>1233019397</v>
      </c>
      <c r="L403" s="5">
        <v>45617</v>
      </c>
    </row>
    <row r="404" spans="1:12" x14ac:dyDescent="0.25">
      <c r="A404" s="9">
        <v>406</v>
      </c>
      <c r="B404" s="3">
        <v>2023</v>
      </c>
      <c r="C404" s="8" t="s">
        <v>203</v>
      </c>
      <c r="D404" s="8" t="s">
        <v>8</v>
      </c>
      <c r="E404" s="3" t="s">
        <v>708</v>
      </c>
      <c r="F404" s="3" t="s">
        <v>712</v>
      </c>
      <c r="G404" s="3" t="s">
        <v>23</v>
      </c>
      <c r="H404" s="3" t="s">
        <v>709</v>
      </c>
      <c r="I404" s="5" t="s">
        <v>710</v>
      </c>
      <c r="J404" s="5" t="s">
        <v>711</v>
      </c>
      <c r="K404" s="10">
        <v>22719480</v>
      </c>
      <c r="L404" s="5">
        <v>45335</v>
      </c>
    </row>
    <row r="405" spans="1:12" x14ac:dyDescent="0.25">
      <c r="A405" s="9">
        <v>407</v>
      </c>
      <c r="B405" s="3">
        <v>2023</v>
      </c>
      <c r="C405" s="8" t="s">
        <v>203</v>
      </c>
      <c r="D405" s="8" t="s">
        <v>2</v>
      </c>
      <c r="E405" s="3" t="s">
        <v>713</v>
      </c>
      <c r="F405" s="3" t="s">
        <v>715</v>
      </c>
      <c r="G405" s="3" t="s">
        <v>181</v>
      </c>
      <c r="H405" s="3" t="s">
        <v>714</v>
      </c>
      <c r="I405" s="5" t="s">
        <v>711</v>
      </c>
      <c r="J405" s="5" t="s">
        <v>2772</v>
      </c>
      <c r="K405" s="10">
        <v>24287513</v>
      </c>
      <c r="L405" s="5">
        <v>45446</v>
      </c>
    </row>
    <row r="406" spans="1:12" x14ac:dyDescent="0.25">
      <c r="A406" s="9">
        <v>408</v>
      </c>
      <c r="B406" s="3">
        <v>2023</v>
      </c>
      <c r="C406" s="8" t="s">
        <v>861</v>
      </c>
      <c r="D406" s="8" t="s">
        <v>7</v>
      </c>
      <c r="E406" s="3" t="s">
        <v>196</v>
      </c>
      <c r="F406" s="3" t="s">
        <v>1141</v>
      </c>
      <c r="G406" s="3" t="s">
        <v>716</v>
      </c>
      <c r="H406" s="3" t="s">
        <v>717</v>
      </c>
      <c r="I406" s="5" t="s">
        <v>718</v>
      </c>
      <c r="J406" s="5" t="s">
        <v>719</v>
      </c>
      <c r="K406" s="10">
        <v>38000000</v>
      </c>
      <c r="L406" s="5">
        <v>45439</v>
      </c>
    </row>
    <row r="407" spans="1:12" x14ac:dyDescent="0.25">
      <c r="A407" s="9">
        <v>409</v>
      </c>
      <c r="B407" s="3">
        <v>2023</v>
      </c>
      <c r="C407" s="8" t="s">
        <v>203</v>
      </c>
      <c r="D407" s="8" t="s">
        <v>8</v>
      </c>
      <c r="E407" s="3" t="s">
        <v>720</v>
      </c>
      <c r="F407" s="3" t="s">
        <v>722</v>
      </c>
      <c r="G407" s="3" t="s">
        <v>18</v>
      </c>
      <c r="H407" s="3" t="s">
        <v>721</v>
      </c>
      <c r="I407" s="5" t="s">
        <v>711</v>
      </c>
      <c r="J407" s="5" t="s">
        <v>2773</v>
      </c>
      <c r="K407" s="10">
        <v>28139216</v>
      </c>
      <c r="L407" s="5">
        <v>45305</v>
      </c>
    </row>
    <row r="408" spans="1:12" x14ac:dyDescent="0.25">
      <c r="A408" s="9">
        <v>410</v>
      </c>
      <c r="B408" s="3">
        <v>2023</v>
      </c>
      <c r="C408" s="8" t="s">
        <v>203</v>
      </c>
      <c r="D408" s="8" t="s">
        <v>7</v>
      </c>
      <c r="E408" s="3" t="s">
        <v>723</v>
      </c>
      <c r="F408" s="3" t="s">
        <v>1016</v>
      </c>
      <c r="G408" s="3" t="s">
        <v>179</v>
      </c>
      <c r="H408" s="3" t="s">
        <v>724</v>
      </c>
      <c r="I408" s="5">
        <v>45273</v>
      </c>
      <c r="J408" s="5">
        <v>45278</v>
      </c>
      <c r="K408" s="10">
        <v>27755000</v>
      </c>
      <c r="L408" s="5">
        <v>45503</v>
      </c>
    </row>
    <row r="409" spans="1:12" x14ac:dyDescent="0.25">
      <c r="A409" s="9">
        <v>411</v>
      </c>
      <c r="B409" s="3">
        <v>2023</v>
      </c>
      <c r="C409" s="8" t="s">
        <v>201</v>
      </c>
      <c r="D409" s="8" t="s">
        <v>3</v>
      </c>
      <c r="E409" s="3" t="s">
        <v>725</v>
      </c>
      <c r="F409" s="3" t="s">
        <v>727</v>
      </c>
      <c r="G409" s="3" t="s">
        <v>24</v>
      </c>
      <c r="H409" s="3" t="s">
        <v>79</v>
      </c>
      <c r="I409" s="5" t="s">
        <v>726</v>
      </c>
      <c r="J409" s="5" t="s">
        <v>726</v>
      </c>
      <c r="K409" s="10">
        <v>12000000</v>
      </c>
      <c r="L409" s="5">
        <v>45303</v>
      </c>
    </row>
    <row r="410" spans="1:12" x14ac:dyDescent="0.25">
      <c r="A410" s="9">
        <v>412</v>
      </c>
      <c r="B410" s="3">
        <v>2023</v>
      </c>
      <c r="C410" s="8" t="s">
        <v>201</v>
      </c>
      <c r="D410" s="8" t="s">
        <v>3</v>
      </c>
      <c r="E410" s="3" t="s">
        <v>728</v>
      </c>
      <c r="F410" s="3" t="s">
        <v>1035</v>
      </c>
      <c r="G410" s="3" t="s">
        <v>25</v>
      </c>
      <c r="H410" s="3" t="s">
        <v>729</v>
      </c>
      <c r="I410" s="5" t="s">
        <v>730</v>
      </c>
      <c r="J410" s="5" t="s">
        <v>726</v>
      </c>
      <c r="K410" s="10">
        <v>10800000</v>
      </c>
      <c r="L410" s="5" t="s">
        <v>731</v>
      </c>
    </row>
    <row r="411" spans="1:12" x14ac:dyDescent="0.25">
      <c r="A411" s="9">
        <v>413</v>
      </c>
      <c r="B411" s="3">
        <v>2023</v>
      </c>
      <c r="C411" s="8" t="s">
        <v>201</v>
      </c>
      <c r="D411" s="8" t="s">
        <v>3</v>
      </c>
      <c r="E411" s="3" t="s">
        <v>732</v>
      </c>
      <c r="F411" s="3" t="s">
        <v>1150</v>
      </c>
      <c r="G411" s="3" t="s">
        <v>22</v>
      </c>
      <c r="H411" s="3" t="s">
        <v>733</v>
      </c>
      <c r="I411" s="5" t="s">
        <v>730</v>
      </c>
      <c r="J411" s="5" t="s">
        <v>719</v>
      </c>
      <c r="K411" s="10">
        <v>10000000</v>
      </c>
      <c r="L411" s="5">
        <v>45318</v>
      </c>
    </row>
    <row r="412" spans="1:12" x14ac:dyDescent="0.25">
      <c r="A412" s="9">
        <v>414</v>
      </c>
      <c r="B412" s="3">
        <v>2023</v>
      </c>
      <c r="C412" s="8" t="s">
        <v>201</v>
      </c>
      <c r="D412" s="8" t="s">
        <v>4</v>
      </c>
      <c r="E412" s="3" t="s">
        <v>734</v>
      </c>
      <c r="F412" s="3" t="s">
        <v>1029</v>
      </c>
      <c r="G412" s="3" t="s">
        <v>21</v>
      </c>
      <c r="H412" s="3" t="s">
        <v>735</v>
      </c>
      <c r="I412" s="5" t="s">
        <v>718</v>
      </c>
      <c r="J412" s="5" t="s">
        <v>2774</v>
      </c>
      <c r="K412" s="10">
        <v>5416667</v>
      </c>
      <c r="L412" s="5" t="s">
        <v>736</v>
      </c>
    </row>
    <row r="413" spans="1:12" x14ac:dyDescent="0.25">
      <c r="A413" s="9">
        <v>415</v>
      </c>
      <c r="B413" s="3">
        <v>2023</v>
      </c>
      <c r="C413" s="8" t="s">
        <v>201</v>
      </c>
      <c r="D413" s="8" t="s">
        <v>4</v>
      </c>
      <c r="E413" s="3" t="s">
        <v>737</v>
      </c>
      <c r="F413" s="3" t="s">
        <v>917</v>
      </c>
      <c r="G413" s="3" t="s">
        <v>24</v>
      </c>
      <c r="H413" s="3" t="s">
        <v>127</v>
      </c>
      <c r="I413" s="5" t="s">
        <v>730</v>
      </c>
      <c r="J413" s="5" t="s">
        <v>726</v>
      </c>
      <c r="K413" s="10">
        <v>5100000</v>
      </c>
      <c r="L413" s="5" t="s">
        <v>612</v>
      </c>
    </row>
    <row r="414" spans="1:12" x14ac:dyDescent="0.25">
      <c r="A414" s="9">
        <v>416</v>
      </c>
      <c r="B414" s="3">
        <v>2023</v>
      </c>
      <c r="C414" s="8" t="s">
        <v>201</v>
      </c>
      <c r="D414" s="8" t="s">
        <v>3</v>
      </c>
      <c r="E414" s="3" t="s">
        <v>738</v>
      </c>
      <c r="F414" s="3" t="s">
        <v>1022</v>
      </c>
      <c r="G414" s="3" t="s">
        <v>25</v>
      </c>
      <c r="H414" s="3" t="s">
        <v>739</v>
      </c>
      <c r="I414" s="5" t="s">
        <v>718</v>
      </c>
      <c r="J414" s="5" t="s">
        <v>719</v>
      </c>
      <c r="K414" s="10">
        <v>10400000</v>
      </c>
      <c r="L414" s="5" t="s">
        <v>740</v>
      </c>
    </row>
    <row r="415" spans="1:12" x14ac:dyDescent="0.25">
      <c r="A415" s="9">
        <v>417</v>
      </c>
      <c r="B415" s="3">
        <v>2023</v>
      </c>
      <c r="C415" s="8" t="s">
        <v>201</v>
      </c>
      <c r="D415" s="8" t="s">
        <v>3</v>
      </c>
      <c r="E415" s="3" t="s">
        <v>741</v>
      </c>
      <c r="F415" s="3" t="s">
        <v>1135</v>
      </c>
      <c r="G415" s="3" t="s">
        <v>18</v>
      </c>
      <c r="H415" s="3" t="s">
        <v>742</v>
      </c>
      <c r="I415" s="5">
        <v>45258</v>
      </c>
      <c r="J415" s="5">
        <v>45264</v>
      </c>
      <c r="K415" s="10">
        <v>9100000</v>
      </c>
      <c r="L415" s="5">
        <v>45325</v>
      </c>
    </row>
    <row r="416" spans="1:12" x14ac:dyDescent="0.25">
      <c r="A416" s="9">
        <v>418</v>
      </c>
      <c r="B416" s="3">
        <v>2023</v>
      </c>
      <c r="C416" s="8" t="s">
        <v>201</v>
      </c>
      <c r="D416" s="8" t="s">
        <v>3</v>
      </c>
      <c r="E416" s="3" t="s">
        <v>743</v>
      </c>
      <c r="F416" s="3" t="s">
        <v>931</v>
      </c>
      <c r="G416" s="3" t="s">
        <v>24</v>
      </c>
      <c r="H416" s="3" t="s">
        <v>140</v>
      </c>
      <c r="I416" s="5">
        <v>45257</v>
      </c>
      <c r="J416" s="5">
        <v>45261</v>
      </c>
      <c r="K416" s="10">
        <v>4550000</v>
      </c>
      <c r="L416" s="5">
        <v>45291</v>
      </c>
    </row>
    <row r="417" spans="1:12" x14ac:dyDescent="0.25">
      <c r="A417" s="9">
        <v>419</v>
      </c>
      <c r="B417" s="3">
        <v>2023</v>
      </c>
      <c r="C417" s="8" t="s">
        <v>203</v>
      </c>
      <c r="D417" s="8" t="s">
        <v>10</v>
      </c>
      <c r="E417" s="3" t="s">
        <v>744</v>
      </c>
      <c r="F417" s="3" t="s">
        <v>871</v>
      </c>
      <c r="G417" s="3" t="s">
        <v>21</v>
      </c>
      <c r="H417" s="3" t="s">
        <v>745</v>
      </c>
      <c r="I417" s="5">
        <v>45259</v>
      </c>
      <c r="J417" s="5">
        <v>45321</v>
      </c>
      <c r="K417" s="10">
        <v>32480000</v>
      </c>
      <c r="L417" s="5">
        <v>45380</v>
      </c>
    </row>
    <row r="418" spans="1:12" x14ac:dyDescent="0.25">
      <c r="A418" s="9">
        <v>420</v>
      </c>
      <c r="B418" s="3">
        <v>2023</v>
      </c>
      <c r="C418" s="8" t="s">
        <v>203</v>
      </c>
      <c r="D418" s="8" t="s">
        <v>8</v>
      </c>
      <c r="E418" s="3" t="s">
        <v>746</v>
      </c>
      <c r="F418" s="3" t="s">
        <v>748</v>
      </c>
      <c r="G418" s="3" t="s">
        <v>180</v>
      </c>
      <c r="H418" s="3" t="s">
        <v>747</v>
      </c>
      <c r="I418" s="5" t="s">
        <v>719</v>
      </c>
      <c r="J418" s="5" t="s">
        <v>2775</v>
      </c>
      <c r="K418" s="10">
        <v>22055000</v>
      </c>
      <c r="L418" s="5">
        <v>45321</v>
      </c>
    </row>
    <row r="419" spans="1:12" x14ac:dyDescent="0.25">
      <c r="A419" s="9">
        <v>421</v>
      </c>
      <c r="B419" s="3">
        <v>2023</v>
      </c>
      <c r="C419" s="8" t="s">
        <v>899</v>
      </c>
      <c r="D419" s="8" t="s">
        <v>8</v>
      </c>
      <c r="E419" s="3" t="s">
        <v>1207</v>
      </c>
      <c r="F419" s="3" t="s">
        <v>969</v>
      </c>
      <c r="G419" s="3" t="s">
        <v>25</v>
      </c>
      <c r="H419" s="3" t="s">
        <v>820</v>
      </c>
      <c r="I419" s="5">
        <v>45267</v>
      </c>
      <c r="J419" s="5">
        <v>45267</v>
      </c>
      <c r="K419" s="10">
        <v>212874083</v>
      </c>
      <c r="L419" s="5">
        <v>45357</v>
      </c>
    </row>
    <row r="420" spans="1:12" x14ac:dyDescent="0.25">
      <c r="A420" s="9" t="s">
        <v>819</v>
      </c>
      <c r="B420" s="3">
        <v>2023</v>
      </c>
      <c r="C420" s="8" t="s">
        <v>195</v>
      </c>
      <c r="D420" s="4" t="s">
        <v>2002</v>
      </c>
      <c r="E420" s="19" t="s">
        <v>1205</v>
      </c>
      <c r="F420" s="7" t="s">
        <v>750</v>
      </c>
      <c r="G420" s="3" t="s">
        <v>185</v>
      </c>
      <c r="H420" s="19" t="s">
        <v>833</v>
      </c>
      <c r="I420" s="5" t="s">
        <v>821</v>
      </c>
      <c r="J420" s="5" t="s">
        <v>821</v>
      </c>
      <c r="K420" s="10">
        <v>12852000</v>
      </c>
      <c r="L420" s="5">
        <v>45357</v>
      </c>
    </row>
    <row r="421" spans="1:12" x14ac:dyDescent="0.25">
      <c r="A421" s="9">
        <v>422</v>
      </c>
      <c r="B421" s="3">
        <v>2023</v>
      </c>
      <c r="C421" s="8" t="s">
        <v>201</v>
      </c>
      <c r="D421" s="8" t="s">
        <v>3</v>
      </c>
      <c r="E421" s="3" t="s">
        <v>751</v>
      </c>
      <c r="F421" s="3" t="s">
        <v>1073</v>
      </c>
      <c r="G421" s="3" t="s">
        <v>24</v>
      </c>
      <c r="H421" s="3" t="s">
        <v>404</v>
      </c>
      <c r="I421" s="5">
        <v>45272</v>
      </c>
      <c r="J421" s="5">
        <v>45272</v>
      </c>
      <c r="K421" s="10">
        <v>5760000</v>
      </c>
      <c r="L421" s="5">
        <v>45304</v>
      </c>
    </row>
    <row r="422" spans="1:12" x14ac:dyDescent="0.25">
      <c r="A422" s="9">
        <v>423</v>
      </c>
      <c r="B422" s="3">
        <v>2023</v>
      </c>
      <c r="C422" s="8" t="s">
        <v>201</v>
      </c>
      <c r="D422" s="8" t="s">
        <v>3</v>
      </c>
      <c r="E422" s="3" t="s">
        <v>752</v>
      </c>
      <c r="F422" s="3" t="s">
        <v>1121</v>
      </c>
      <c r="G422" s="3" t="s">
        <v>24</v>
      </c>
      <c r="H422" s="3" t="s">
        <v>753</v>
      </c>
      <c r="I422" s="5">
        <v>45273</v>
      </c>
      <c r="J422" s="5">
        <v>45280</v>
      </c>
      <c r="K422" s="10">
        <v>12000000</v>
      </c>
      <c r="L422" s="5">
        <v>45341</v>
      </c>
    </row>
    <row r="423" spans="1:12" x14ac:dyDescent="0.25">
      <c r="A423" s="9">
        <v>424</v>
      </c>
      <c r="B423" s="3">
        <v>2023</v>
      </c>
      <c r="C423" s="8" t="s">
        <v>201</v>
      </c>
      <c r="D423" s="8" t="s">
        <v>4</v>
      </c>
      <c r="E423" s="3" t="s">
        <v>754</v>
      </c>
      <c r="F423" s="3" t="s">
        <v>1032</v>
      </c>
      <c r="G423" s="3" t="s">
        <v>18</v>
      </c>
      <c r="H423" s="3" t="s">
        <v>755</v>
      </c>
      <c r="I423" s="5">
        <v>45273</v>
      </c>
      <c r="J423" s="5">
        <v>45278</v>
      </c>
      <c r="K423" s="10">
        <v>4125000</v>
      </c>
      <c r="L423" s="5">
        <v>45324</v>
      </c>
    </row>
    <row r="424" spans="1:12" x14ac:dyDescent="0.25">
      <c r="A424" s="9">
        <v>425</v>
      </c>
      <c r="B424" s="3">
        <v>2023</v>
      </c>
      <c r="C424" s="8" t="s">
        <v>899</v>
      </c>
      <c r="D424" s="8" t="s">
        <v>8</v>
      </c>
      <c r="E424" s="3" t="s">
        <v>756</v>
      </c>
      <c r="F424" s="3" t="s">
        <v>981</v>
      </c>
      <c r="G424" s="3" t="s">
        <v>206</v>
      </c>
      <c r="H424" s="3" t="s">
        <v>757</v>
      </c>
      <c r="I424" s="5">
        <v>45272</v>
      </c>
      <c r="J424" s="5">
        <v>45273</v>
      </c>
      <c r="K424" s="10">
        <v>224250000</v>
      </c>
      <c r="L424" s="5">
        <v>45516</v>
      </c>
    </row>
    <row r="425" spans="1:12" x14ac:dyDescent="0.25">
      <c r="A425" s="9">
        <v>426</v>
      </c>
      <c r="B425" s="3">
        <v>2023</v>
      </c>
      <c r="C425" s="8" t="s">
        <v>201</v>
      </c>
      <c r="D425" s="8" t="s">
        <v>3</v>
      </c>
      <c r="E425" s="3" t="s">
        <v>758</v>
      </c>
      <c r="F425" s="3" t="s">
        <v>936</v>
      </c>
      <c r="G425" s="3" t="s">
        <v>24</v>
      </c>
      <c r="H425" s="3" t="s">
        <v>759</v>
      </c>
      <c r="I425" s="5">
        <v>45272</v>
      </c>
      <c r="J425" s="5">
        <v>45274</v>
      </c>
      <c r="K425" s="10">
        <v>6825000</v>
      </c>
      <c r="L425" s="5">
        <v>45319</v>
      </c>
    </row>
    <row r="426" spans="1:12" x14ac:dyDescent="0.25">
      <c r="A426" s="9">
        <v>427</v>
      </c>
      <c r="B426" s="3">
        <v>2023</v>
      </c>
      <c r="C426" s="8" t="s">
        <v>203</v>
      </c>
      <c r="D426" s="8" t="s">
        <v>760</v>
      </c>
      <c r="E426" s="3" t="s">
        <v>761</v>
      </c>
      <c r="F426" s="3" t="s">
        <v>880</v>
      </c>
      <c r="G426" s="3" t="s">
        <v>21</v>
      </c>
      <c r="H426" s="3" t="s">
        <v>762</v>
      </c>
      <c r="I426" s="5">
        <v>45274</v>
      </c>
      <c r="J426" s="5">
        <v>45337</v>
      </c>
      <c r="K426" s="10">
        <v>29652603</v>
      </c>
      <c r="L426" s="5">
        <v>45426</v>
      </c>
    </row>
    <row r="427" spans="1:12" x14ac:dyDescent="0.25">
      <c r="A427" s="9">
        <v>428</v>
      </c>
      <c r="B427" s="3">
        <v>2023</v>
      </c>
      <c r="C427" s="8" t="s">
        <v>201</v>
      </c>
      <c r="D427" s="8" t="s">
        <v>3</v>
      </c>
      <c r="E427" s="3" t="s">
        <v>763</v>
      </c>
      <c r="F427" s="3" t="s">
        <v>1023</v>
      </c>
      <c r="G427" s="3" t="s">
        <v>180</v>
      </c>
      <c r="H427" s="3" t="s">
        <v>764</v>
      </c>
      <c r="I427" s="5">
        <v>45273</v>
      </c>
      <c r="J427" s="5">
        <v>45279</v>
      </c>
      <c r="K427" s="10">
        <v>8645000</v>
      </c>
      <c r="L427" s="5">
        <v>45337</v>
      </c>
    </row>
    <row r="428" spans="1:12" x14ac:dyDescent="0.25">
      <c r="A428" s="9">
        <v>429</v>
      </c>
      <c r="B428" s="3">
        <v>2023</v>
      </c>
      <c r="C428" s="8" t="s">
        <v>201</v>
      </c>
      <c r="D428" s="8" t="s">
        <v>3</v>
      </c>
      <c r="E428" s="3" t="s">
        <v>765</v>
      </c>
      <c r="F428" s="3" t="s">
        <v>1120</v>
      </c>
      <c r="G428" s="3" t="s">
        <v>16</v>
      </c>
      <c r="H428" s="3" t="s">
        <v>766</v>
      </c>
      <c r="I428" s="5">
        <v>45281</v>
      </c>
      <c r="J428" s="5">
        <v>45288</v>
      </c>
      <c r="K428" s="10">
        <v>6066667</v>
      </c>
      <c r="L428" s="5">
        <v>45396</v>
      </c>
    </row>
    <row r="429" spans="1:12" x14ac:dyDescent="0.25">
      <c r="A429" s="9">
        <v>430</v>
      </c>
      <c r="B429" s="3">
        <v>2023</v>
      </c>
      <c r="C429" s="8" t="s">
        <v>899</v>
      </c>
      <c r="D429" s="8" t="s">
        <v>8</v>
      </c>
      <c r="E429" s="3" t="s">
        <v>767</v>
      </c>
      <c r="F429" s="3" t="s">
        <v>1095</v>
      </c>
      <c r="G429" s="3" t="s">
        <v>16</v>
      </c>
      <c r="H429" s="3" t="s">
        <v>768</v>
      </c>
      <c r="I429" s="5">
        <v>45275</v>
      </c>
      <c r="J429" s="5">
        <v>45275</v>
      </c>
      <c r="K429" s="10">
        <v>342498251</v>
      </c>
      <c r="L429" s="5">
        <v>45365</v>
      </c>
    </row>
    <row r="430" spans="1:12" x14ac:dyDescent="0.25">
      <c r="A430" s="9">
        <v>431</v>
      </c>
      <c r="B430" s="3">
        <v>2023</v>
      </c>
      <c r="C430" s="8" t="s">
        <v>899</v>
      </c>
      <c r="D430" s="8" t="s">
        <v>769</v>
      </c>
      <c r="E430" s="3" t="s">
        <v>770</v>
      </c>
      <c r="F430" s="3" t="s">
        <v>900</v>
      </c>
      <c r="G430" s="3" t="s">
        <v>194</v>
      </c>
      <c r="H430" s="3" t="s">
        <v>771</v>
      </c>
      <c r="I430" s="5">
        <v>45280</v>
      </c>
      <c r="J430" s="5">
        <v>45373</v>
      </c>
      <c r="K430" s="10">
        <v>134521667</v>
      </c>
      <c r="L430" s="5">
        <v>45525</v>
      </c>
    </row>
    <row r="431" spans="1:12" s="24" customFormat="1" x14ac:dyDescent="0.25">
      <c r="A431" s="20">
        <v>432</v>
      </c>
      <c r="B431" s="21">
        <v>2023</v>
      </c>
      <c r="C431" s="22" t="s">
        <v>201</v>
      </c>
      <c r="D431" s="22" t="s">
        <v>4</v>
      </c>
      <c r="E431" s="21" t="s">
        <v>772</v>
      </c>
      <c r="F431" s="21"/>
      <c r="G431" s="21" t="s">
        <v>24</v>
      </c>
      <c r="H431" s="21" t="s">
        <v>773</v>
      </c>
      <c r="I431" s="23">
        <v>45644</v>
      </c>
      <c r="J431" s="5">
        <v>45306</v>
      </c>
      <c r="K431" s="10">
        <v>8250000</v>
      </c>
      <c r="L431" s="23">
        <v>45396</v>
      </c>
    </row>
    <row r="432" spans="1:12" x14ac:dyDescent="0.25">
      <c r="A432" s="9">
        <v>433</v>
      </c>
      <c r="B432" s="3">
        <v>2023</v>
      </c>
      <c r="C432" s="8" t="s">
        <v>899</v>
      </c>
      <c r="D432" s="8" t="s">
        <v>769</v>
      </c>
      <c r="E432" s="3" t="s">
        <v>774</v>
      </c>
      <c r="F432" s="3" t="s">
        <v>1050</v>
      </c>
      <c r="G432" s="3" t="s">
        <v>23</v>
      </c>
      <c r="H432" s="3" t="s">
        <v>775</v>
      </c>
      <c r="I432" s="5">
        <v>45279</v>
      </c>
      <c r="J432" s="5">
        <v>45336</v>
      </c>
      <c r="K432" s="10">
        <v>65412800</v>
      </c>
      <c r="L432" s="5">
        <v>45395</v>
      </c>
    </row>
    <row r="433" spans="1:12" x14ac:dyDescent="0.25">
      <c r="A433" s="9">
        <v>434</v>
      </c>
      <c r="B433" s="3">
        <v>2023</v>
      </c>
      <c r="C433" s="8" t="s">
        <v>203</v>
      </c>
      <c r="D433" s="8" t="s">
        <v>8</v>
      </c>
      <c r="E433" s="3" t="s">
        <v>776</v>
      </c>
      <c r="F433" s="3" t="s">
        <v>1117</v>
      </c>
      <c r="G433" s="3" t="s">
        <v>16</v>
      </c>
      <c r="H433" s="3" t="s">
        <v>721</v>
      </c>
      <c r="I433" s="5">
        <v>45280</v>
      </c>
      <c r="J433" s="5">
        <v>45316</v>
      </c>
      <c r="K433" s="10">
        <v>23120590</v>
      </c>
      <c r="L433" s="5">
        <v>45498</v>
      </c>
    </row>
    <row r="434" spans="1:12" x14ac:dyDescent="0.25">
      <c r="A434" s="9">
        <v>435</v>
      </c>
      <c r="B434" s="3">
        <v>2023</v>
      </c>
      <c r="C434" s="8" t="s">
        <v>203</v>
      </c>
      <c r="D434" s="8" t="s">
        <v>7</v>
      </c>
      <c r="E434" s="3" t="s">
        <v>777</v>
      </c>
      <c r="F434" s="16" t="s">
        <v>778</v>
      </c>
      <c r="G434" s="3" t="s">
        <v>24</v>
      </c>
      <c r="H434" s="3" t="s">
        <v>749</v>
      </c>
      <c r="I434" s="5">
        <v>45286</v>
      </c>
      <c r="J434" s="5">
        <v>45287</v>
      </c>
      <c r="K434" s="10">
        <v>17778600</v>
      </c>
      <c r="L434" s="5">
        <v>45348</v>
      </c>
    </row>
    <row r="435" spans="1:12" x14ac:dyDescent="0.25">
      <c r="A435" s="9">
        <v>436</v>
      </c>
      <c r="B435" s="3">
        <v>2023</v>
      </c>
      <c r="C435" s="8" t="s">
        <v>203</v>
      </c>
      <c r="D435" s="8" t="s">
        <v>8</v>
      </c>
      <c r="E435" s="3" t="s">
        <v>779</v>
      </c>
      <c r="F435" s="3" t="s">
        <v>979</v>
      </c>
      <c r="G435" s="3" t="s">
        <v>179</v>
      </c>
      <c r="H435" s="3" t="s">
        <v>780</v>
      </c>
      <c r="I435" s="5">
        <v>45288</v>
      </c>
      <c r="J435" s="5">
        <v>45331</v>
      </c>
      <c r="K435" s="10">
        <v>19997648</v>
      </c>
      <c r="L435" s="5">
        <v>45451</v>
      </c>
    </row>
    <row r="436" spans="1:12" x14ac:dyDescent="0.25">
      <c r="A436" s="9">
        <v>437</v>
      </c>
      <c r="B436" s="3">
        <v>2023</v>
      </c>
      <c r="C436" s="8" t="s">
        <v>203</v>
      </c>
      <c r="D436" s="8" t="s">
        <v>769</v>
      </c>
      <c r="E436" s="3" t="s">
        <v>781</v>
      </c>
      <c r="F436" s="3" t="s">
        <v>993</v>
      </c>
      <c r="G436" s="3" t="s">
        <v>16</v>
      </c>
      <c r="H436" s="3" t="s">
        <v>992</v>
      </c>
      <c r="I436" s="5">
        <v>45289</v>
      </c>
      <c r="J436" s="5">
        <v>45357</v>
      </c>
      <c r="K436" s="10">
        <v>32478311</v>
      </c>
      <c r="L436" s="5">
        <v>45417</v>
      </c>
    </row>
    <row r="437" spans="1:12" x14ac:dyDescent="0.25">
      <c r="A437" s="9">
        <v>438</v>
      </c>
      <c r="B437" s="3">
        <v>2023</v>
      </c>
      <c r="C437" s="8" t="s">
        <v>861</v>
      </c>
      <c r="D437" s="8" t="s">
        <v>760</v>
      </c>
      <c r="E437" s="3" t="s">
        <v>782</v>
      </c>
      <c r="F437" s="3" t="s">
        <v>1054</v>
      </c>
      <c r="G437" s="3" t="s">
        <v>20</v>
      </c>
      <c r="H437" s="3" t="s">
        <v>783</v>
      </c>
      <c r="I437" s="5">
        <v>45290</v>
      </c>
      <c r="J437" s="5">
        <v>45352</v>
      </c>
      <c r="K437" s="10">
        <v>267449333</v>
      </c>
      <c r="L437" s="5">
        <v>45427</v>
      </c>
    </row>
    <row r="438" spans="1:12" x14ac:dyDescent="0.25">
      <c r="A438" s="9">
        <v>439</v>
      </c>
      <c r="B438" s="3">
        <v>2023</v>
      </c>
      <c r="C438" s="8" t="s">
        <v>201</v>
      </c>
      <c r="D438" s="8" t="s">
        <v>769</v>
      </c>
      <c r="E438" s="3" t="s">
        <v>784</v>
      </c>
      <c r="F438" s="3" t="s">
        <v>1067</v>
      </c>
      <c r="G438" s="3" t="s">
        <v>16</v>
      </c>
      <c r="H438" s="3" t="s">
        <v>785</v>
      </c>
      <c r="I438" s="5">
        <v>45289</v>
      </c>
      <c r="J438" s="5">
        <v>45422</v>
      </c>
      <c r="K438" s="10">
        <v>20000789</v>
      </c>
      <c r="L438" s="5">
        <v>45513</v>
      </c>
    </row>
    <row r="439" spans="1:12" x14ac:dyDescent="0.25">
      <c r="A439" s="9">
        <v>440</v>
      </c>
      <c r="B439" s="3">
        <v>2023</v>
      </c>
      <c r="C439" s="8" t="s">
        <v>204</v>
      </c>
      <c r="D439" s="8" t="s">
        <v>2</v>
      </c>
      <c r="E439" s="3" t="s">
        <v>786</v>
      </c>
      <c r="F439" s="3" t="s">
        <v>1116</v>
      </c>
      <c r="G439" s="3" t="s">
        <v>23</v>
      </c>
      <c r="H439" s="3" t="s">
        <v>787</v>
      </c>
      <c r="I439" s="5">
        <v>45289</v>
      </c>
      <c r="J439" s="5">
        <v>45315</v>
      </c>
      <c r="K439" s="10">
        <v>80966528</v>
      </c>
      <c r="L439" s="5">
        <v>45558</v>
      </c>
    </row>
    <row r="440" spans="1:12" x14ac:dyDescent="0.25">
      <c r="A440" s="9">
        <v>441</v>
      </c>
      <c r="B440" s="3">
        <v>2023</v>
      </c>
      <c r="C440" s="8" t="s">
        <v>202</v>
      </c>
      <c r="D440" s="8" t="s">
        <v>1</v>
      </c>
      <c r="E440" s="3" t="s">
        <v>788</v>
      </c>
      <c r="F440" s="3" t="s">
        <v>1076</v>
      </c>
      <c r="G440" s="3" t="s">
        <v>23</v>
      </c>
      <c r="H440" s="3" t="s">
        <v>789</v>
      </c>
      <c r="I440" s="5">
        <v>45289</v>
      </c>
      <c r="J440" s="5">
        <v>45315</v>
      </c>
      <c r="K440" s="10">
        <v>1205748060</v>
      </c>
      <c r="L440" s="5">
        <v>45558</v>
      </c>
    </row>
    <row r="441" spans="1:12" x14ac:dyDescent="0.25">
      <c r="A441" s="9">
        <v>442</v>
      </c>
      <c r="B441" s="3">
        <v>2023</v>
      </c>
      <c r="C441" s="8" t="s">
        <v>202</v>
      </c>
      <c r="D441" s="8" t="s">
        <v>1</v>
      </c>
      <c r="E441" s="3" t="s">
        <v>790</v>
      </c>
      <c r="F441" s="3" t="s">
        <v>948</v>
      </c>
      <c r="G441" s="3" t="s">
        <v>22</v>
      </c>
      <c r="H441" s="3" t="s">
        <v>791</v>
      </c>
      <c r="I441" s="5">
        <v>45289</v>
      </c>
      <c r="J441" s="5">
        <v>45334</v>
      </c>
      <c r="K441" s="10">
        <v>2221651515</v>
      </c>
      <c r="L441" s="5">
        <v>45484</v>
      </c>
    </row>
    <row r="442" spans="1:12" x14ac:dyDescent="0.25">
      <c r="A442" s="9">
        <v>443</v>
      </c>
      <c r="B442" s="3">
        <v>2023</v>
      </c>
      <c r="C442" s="8" t="s">
        <v>201</v>
      </c>
      <c r="D442" s="8" t="s">
        <v>4</v>
      </c>
      <c r="E442" s="3" t="s">
        <v>792</v>
      </c>
      <c r="F442" s="3" t="s">
        <v>914</v>
      </c>
      <c r="G442" s="3" t="s">
        <v>16</v>
      </c>
      <c r="H442" s="3" t="s">
        <v>793</v>
      </c>
      <c r="I442" s="5">
        <v>45288</v>
      </c>
      <c r="J442" s="5">
        <v>45289</v>
      </c>
      <c r="K442" s="10">
        <v>5530667</v>
      </c>
      <c r="L442" s="5">
        <v>45351</v>
      </c>
    </row>
    <row r="443" spans="1:12" x14ac:dyDescent="0.25">
      <c r="A443" s="9">
        <v>444</v>
      </c>
      <c r="B443" s="3">
        <v>2023</v>
      </c>
      <c r="C443" s="8" t="s">
        <v>201</v>
      </c>
      <c r="D443" s="8" t="s">
        <v>769</v>
      </c>
      <c r="E443" s="3" t="s">
        <v>794</v>
      </c>
      <c r="F443" s="3" t="s">
        <v>846</v>
      </c>
      <c r="G443" s="3" t="s">
        <v>179</v>
      </c>
      <c r="H443" s="3" t="s">
        <v>795</v>
      </c>
      <c r="I443" s="5">
        <v>45290</v>
      </c>
      <c r="J443" s="5">
        <v>45344</v>
      </c>
      <c r="K443" s="10">
        <v>29998724</v>
      </c>
      <c r="L443" s="5">
        <v>45525</v>
      </c>
    </row>
    <row r="444" spans="1:12" x14ac:dyDescent="0.25">
      <c r="A444" s="9">
        <v>445</v>
      </c>
      <c r="B444" s="3">
        <v>2023</v>
      </c>
      <c r="C444" s="8" t="s">
        <v>203</v>
      </c>
      <c r="D444" s="8" t="s">
        <v>796</v>
      </c>
      <c r="E444" s="3" t="s">
        <v>797</v>
      </c>
      <c r="F444" s="3" t="s">
        <v>1046</v>
      </c>
      <c r="G444" s="3" t="s">
        <v>198</v>
      </c>
      <c r="H444" s="3" t="s">
        <v>798</v>
      </c>
      <c r="I444" s="5">
        <v>45289</v>
      </c>
      <c r="J444" s="5">
        <v>45351</v>
      </c>
      <c r="K444" s="10">
        <v>32457242</v>
      </c>
      <c r="L444" s="5">
        <v>45471</v>
      </c>
    </row>
    <row r="445" spans="1:12" x14ac:dyDescent="0.25">
      <c r="A445" s="9">
        <v>446</v>
      </c>
      <c r="B445" s="3">
        <v>2023</v>
      </c>
      <c r="C445" s="8" t="s">
        <v>195</v>
      </c>
      <c r="D445" s="8" t="s">
        <v>10</v>
      </c>
      <c r="E445" s="3" t="s">
        <v>799</v>
      </c>
      <c r="F445" s="7" t="s">
        <v>800</v>
      </c>
      <c r="G445" s="3" t="s">
        <v>21</v>
      </c>
      <c r="H445" s="3" t="s">
        <v>749</v>
      </c>
      <c r="I445" s="5">
        <v>45288</v>
      </c>
      <c r="J445" s="5">
        <v>45293</v>
      </c>
      <c r="K445" s="10">
        <v>952000</v>
      </c>
      <c r="L445" s="5">
        <v>45323</v>
      </c>
    </row>
    <row r="446" spans="1:12" x14ac:dyDescent="0.25">
      <c r="A446" s="9">
        <v>447</v>
      </c>
      <c r="B446" s="3">
        <v>2023</v>
      </c>
      <c r="C446" s="8" t="s">
        <v>195</v>
      </c>
      <c r="D446" s="8" t="s">
        <v>10</v>
      </c>
      <c r="E446" s="3" t="s">
        <v>801</v>
      </c>
      <c r="F446" s="7" t="s">
        <v>803</v>
      </c>
      <c r="G446" s="3" t="s">
        <v>21</v>
      </c>
      <c r="H446" s="3" t="s">
        <v>802</v>
      </c>
      <c r="I446" s="5">
        <v>45288</v>
      </c>
      <c r="J446" s="5">
        <v>45293</v>
      </c>
      <c r="K446" s="10">
        <v>13583050</v>
      </c>
      <c r="L446" s="5">
        <v>45323</v>
      </c>
    </row>
    <row r="447" spans="1:12" x14ac:dyDescent="0.25">
      <c r="A447" s="9">
        <v>448</v>
      </c>
      <c r="B447" s="3">
        <v>2023</v>
      </c>
      <c r="C447" s="8" t="s">
        <v>195</v>
      </c>
      <c r="D447" s="8" t="s">
        <v>10</v>
      </c>
      <c r="E447" s="3" t="s">
        <v>804</v>
      </c>
      <c r="F447" s="7" t="s">
        <v>805</v>
      </c>
      <c r="G447" s="3" t="s">
        <v>21</v>
      </c>
      <c r="H447" s="3" t="s">
        <v>656</v>
      </c>
      <c r="I447" s="5">
        <v>45288</v>
      </c>
      <c r="J447" s="5">
        <v>45293</v>
      </c>
      <c r="K447" s="10">
        <v>2500000</v>
      </c>
      <c r="L447" s="5">
        <v>45323</v>
      </c>
    </row>
    <row r="448" spans="1:12" x14ac:dyDescent="0.25">
      <c r="A448" s="9">
        <v>449</v>
      </c>
      <c r="B448" s="3">
        <v>2023</v>
      </c>
      <c r="C448" s="8" t="s">
        <v>195</v>
      </c>
      <c r="D448" s="8" t="s">
        <v>10</v>
      </c>
      <c r="E448" s="3" t="s">
        <v>806</v>
      </c>
      <c r="F448" s="7" t="s">
        <v>807</v>
      </c>
      <c r="G448" s="3" t="s">
        <v>21</v>
      </c>
      <c r="H448" s="3" t="s">
        <v>554</v>
      </c>
      <c r="I448" s="5">
        <v>45288</v>
      </c>
      <c r="J448" s="5">
        <v>45293</v>
      </c>
      <c r="K448" s="10">
        <v>1318200</v>
      </c>
      <c r="L448" s="5">
        <v>45323</v>
      </c>
    </row>
    <row r="449" spans="1:12" x14ac:dyDescent="0.25">
      <c r="A449" s="9">
        <v>450</v>
      </c>
      <c r="B449" s="3">
        <v>2023</v>
      </c>
      <c r="C449" s="8" t="s">
        <v>861</v>
      </c>
      <c r="D449" s="8" t="s">
        <v>796</v>
      </c>
      <c r="E449" s="3" t="s">
        <v>808</v>
      </c>
      <c r="F449" s="3" t="s">
        <v>973</v>
      </c>
      <c r="G449" s="3" t="s">
        <v>23</v>
      </c>
      <c r="H449" s="3" t="s">
        <v>809</v>
      </c>
      <c r="I449" s="5">
        <v>45289</v>
      </c>
      <c r="J449" s="5">
        <v>45321</v>
      </c>
      <c r="K449" s="10">
        <v>221597280</v>
      </c>
      <c r="L449" s="5">
        <v>45441</v>
      </c>
    </row>
    <row r="450" spans="1:12" x14ac:dyDescent="0.25">
      <c r="A450" s="9">
        <v>451</v>
      </c>
      <c r="B450" s="3">
        <v>2023</v>
      </c>
      <c r="C450" s="8" t="s">
        <v>203</v>
      </c>
      <c r="D450" s="8" t="s">
        <v>8</v>
      </c>
      <c r="E450" s="3" t="s">
        <v>810</v>
      </c>
      <c r="F450" s="3" t="s">
        <v>1111</v>
      </c>
      <c r="G450" s="3" t="s">
        <v>16</v>
      </c>
      <c r="H450" s="3" t="s">
        <v>811</v>
      </c>
      <c r="I450" s="5">
        <v>45289</v>
      </c>
      <c r="J450" s="5">
        <v>45321</v>
      </c>
      <c r="K450" s="10">
        <v>16152469</v>
      </c>
      <c r="L450" s="5">
        <v>45411</v>
      </c>
    </row>
    <row r="451" spans="1:12" x14ac:dyDescent="0.25">
      <c r="A451" s="9">
        <v>452</v>
      </c>
      <c r="B451" s="3">
        <v>2023</v>
      </c>
      <c r="C451" s="8" t="s">
        <v>204</v>
      </c>
      <c r="D451" s="8" t="s">
        <v>2</v>
      </c>
      <c r="E451" s="3" t="s">
        <v>812</v>
      </c>
      <c r="F451" s="3" t="s">
        <v>1030</v>
      </c>
      <c r="G451" s="3" t="s">
        <v>22</v>
      </c>
      <c r="H451" s="3" t="s">
        <v>813</v>
      </c>
      <c r="I451" s="5">
        <v>45289</v>
      </c>
      <c r="J451" s="5">
        <v>45334</v>
      </c>
      <c r="K451" s="10">
        <v>217098484</v>
      </c>
      <c r="L451" s="5">
        <v>45454</v>
      </c>
    </row>
    <row r="452" spans="1:12" x14ac:dyDescent="0.25">
      <c r="A452" s="9">
        <v>453</v>
      </c>
      <c r="B452" s="3">
        <v>2023</v>
      </c>
      <c r="C452" s="8" t="s">
        <v>861</v>
      </c>
      <c r="D452" s="8" t="s">
        <v>10</v>
      </c>
      <c r="E452" s="3" t="s">
        <v>814</v>
      </c>
      <c r="F452" s="3" t="s">
        <v>949</v>
      </c>
      <c r="G452" s="3" t="s">
        <v>198</v>
      </c>
      <c r="H452" s="3" t="s">
        <v>1199</v>
      </c>
      <c r="I452" s="5">
        <v>45289</v>
      </c>
      <c r="J452" s="5">
        <v>45321</v>
      </c>
      <c r="K452" s="10">
        <v>570000000</v>
      </c>
      <c r="L452" s="5">
        <v>45441</v>
      </c>
    </row>
    <row r="453" spans="1:12" x14ac:dyDescent="0.25">
      <c r="A453" s="9">
        <v>454</v>
      </c>
      <c r="B453" s="3">
        <v>2023</v>
      </c>
      <c r="C453" s="8" t="s">
        <v>861</v>
      </c>
      <c r="D453" s="8" t="s">
        <v>796</v>
      </c>
      <c r="E453" s="3" t="s">
        <v>814</v>
      </c>
      <c r="F453" s="3" t="s">
        <v>949</v>
      </c>
      <c r="G453" s="3" t="s">
        <v>198</v>
      </c>
      <c r="H453" s="3" t="s">
        <v>815</v>
      </c>
      <c r="I453" s="5">
        <v>45289</v>
      </c>
      <c r="J453" s="5">
        <v>45323</v>
      </c>
      <c r="K453" s="10">
        <v>408914233</v>
      </c>
      <c r="L453" s="5">
        <v>45412</v>
      </c>
    </row>
    <row r="454" spans="1:12" x14ac:dyDescent="0.25">
      <c r="A454" s="9">
        <v>455</v>
      </c>
      <c r="B454" s="3">
        <v>2023</v>
      </c>
      <c r="C454" s="8" t="s">
        <v>861</v>
      </c>
      <c r="D454" s="8" t="s">
        <v>796</v>
      </c>
      <c r="E454" s="3" t="s">
        <v>814</v>
      </c>
      <c r="F454" s="3" t="s">
        <v>949</v>
      </c>
      <c r="G454" s="3" t="s">
        <v>198</v>
      </c>
      <c r="H454" s="3" t="s">
        <v>1200</v>
      </c>
      <c r="I454" s="5">
        <v>45289</v>
      </c>
      <c r="J454" s="5">
        <v>45352</v>
      </c>
      <c r="K454" s="10">
        <v>338976974</v>
      </c>
      <c r="L454" s="5">
        <v>45565</v>
      </c>
    </row>
    <row r="455" spans="1:12" x14ac:dyDescent="0.25">
      <c r="A455" s="9">
        <v>456</v>
      </c>
      <c r="B455" s="3">
        <v>2023</v>
      </c>
      <c r="C455" s="8" t="s">
        <v>195</v>
      </c>
      <c r="D455" s="8" t="s">
        <v>10</v>
      </c>
      <c r="E455" s="3" t="s">
        <v>816</v>
      </c>
      <c r="F455" s="7" t="s">
        <v>818</v>
      </c>
      <c r="G455" s="3" t="s">
        <v>24</v>
      </c>
      <c r="H455" s="3" t="s">
        <v>817</v>
      </c>
      <c r="I455" s="5">
        <v>45289</v>
      </c>
      <c r="J455" s="5">
        <v>45293</v>
      </c>
      <c r="K455" s="10">
        <v>61294613.600000001</v>
      </c>
      <c r="L455" s="5">
        <v>45383</v>
      </c>
    </row>
    <row r="456" spans="1:12" x14ac:dyDescent="0.25">
      <c r="A456" s="3"/>
      <c r="B456" s="3"/>
      <c r="C456" s="4"/>
      <c r="D456" s="4"/>
      <c r="E456" s="3"/>
      <c r="F456" s="3"/>
      <c r="G456" s="3"/>
      <c r="H456" s="3"/>
      <c r="I456" s="5"/>
      <c r="J456" s="5"/>
      <c r="K456" s="10"/>
      <c r="L456" s="3"/>
    </row>
  </sheetData>
  <autoFilter ref="A1:L455"/>
  <dataValidations disablePrompts="1" count="1">
    <dataValidation type="textLength" allowBlank="1" showInputMessage="1" showErrorMessage="1" errorTitle="Entrada no válida" error="Escriba un texto  Maximo 1000 Caracteres" promptTitle="Cualquier contenido Maximo 1000 Caracteres" sqref="F434 F373:F374 F365 F335 F333 F328">
      <formula1>0</formula1>
      <formula2>1000</formula2>
    </dataValidation>
  </dataValidations>
  <hyperlinks>
    <hyperlink ref="F142" r:id="rId1"/>
    <hyperlink ref="F338" r:id="rId2"/>
    <hyperlink ref="F356" r:id="rId3"/>
    <hyperlink ref="F384" r:id="rId4"/>
    <hyperlink ref="F389" r:id="rId5"/>
    <hyperlink ref="F395" r:id="rId6"/>
    <hyperlink ref="F396" r:id="rId7"/>
    <hyperlink ref="F397" r:id="rId8"/>
    <hyperlink ref="F398" r:id="rId9"/>
    <hyperlink ref="F399" r:id="rId10"/>
    <hyperlink ref="F420" r:id="rId11"/>
    <hyperlink ref="F445" r:id="rId12"/>
    <hyperlink ref="F446" r:id="rId13"/>
    <hyperlink ref="F447" r:id="rId14"/>
    <hyperlink ref="F448" r:id="rId15"/>
    <hyperlink ref="F455" r:id="rId16"/>
    <hyperlink ref="F342" r:id="rId17"/>
    <hyperlink ref="F349" r:id="rId18"/>
    <hyperlink ref="F379" r:id="rId19"/>
    <hyperlink ref="F387" r:id="rId20"/>
    <hyperlink ref="F390" r:id="rId21"/>
    <hyperlink ref="F335" r:id="rId22"/>
    <hyperlink ref="F333" r:id="rId23"/>
    <hyperlink ref="F327" r:id="rId24"/>
    <hyperlink ref="F328" r:id="rId25"/>
    <hyperlink ref="F388" r:id="rId26"/>
    <hyperlink ref="F434" r:id="rId27"/>
    <hyperlink ref="F365" r:id="rId28"/>
    <hyperlink ref="F373" r:id="rId29"/>
  </hyperlinks>
  <pageMargins left="0.7" right="0.7" top="0.75" bottom="0.75" header="0.3" footer="0.3"/>
  <pageSetup paperSize="9" orientation="portrait" horizontalDpi="4294967294" verticalDpi="4294967294"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V29"/>
  <sheetViews>
    <sheetView workbookViewId="0">
      <selection activeCell="F4" sqref="F4:G7"/>
    </sheetView>
  </sheetViews>
  <sheetFormatPr baseColWidth="10" defaultRowHeight="15" x14ac:dyDescent="0.25"/>
  <cols>
    <col min="6" max="6" width="25.85546875" customWidth="1"/>
    <col min="7" max="7" width="13.140625" bestFit="1" customWidth="1"/>
  </cols>
  <sheetData>
    <row r="4" spans="2:22" x14ac:dyDescent="0.25">
      <c r="F4" s="72" t="s">
        <v>2754</v>
      </c>
      <c r="G4" s="71">
        <v>8983333</v>
      </c>
    </row>
    <row r="5" spans="2:22" x14ac:dyDescent="0.25">
      <c r="B5" s="68"/>
      <c r="C5" s="68"/>
      <c r="D5" s="68"/>
      <c r="E5" s="68"/>
      <c r="F5" s="69" t="s">
        <v>2752</v>
      </c>
      <c r="G5" s="68">
        <v>5500000</v>
      </c>
      <c r="H5" s="68"/>
      <c r="I5" s="68"/>
      <c r="J5" s="68"/>
      <c r="K5" s="68"/>
      <c r="L5" s="68"/>
      <c r="M5" s="68"/>
      <c r="N5" s="68"/>
      <c r="O5" s="68"/>
      <c r="P5" s="68"/>
      <c r="Q5" s="68"/>
      <c r="R5" s="68"/>
      <c r="S5" s="68"/>
      <c r="T5" s="68"/>
      <c r="U5" s="68"/>
      <c r="V5" s="68"/>
    </row>
    <row r="6" spans="2:22" x14ac:dyDescent="0.25">
      <c r="B6" s="68"/>
      <c r="C6" s="68"/>
      <c r="D6" s="68"/>
      <c r="E6" s="68"/>
      <c r="F6" s="69" t="s">
        <v>2753</v>
      </c>
      <c r="G6" s="68">
        <f>+G5/30</f>
        <v>183333.33333333334</v>
      </c>
      <c r="H6" s="68"/>
      <c r="I6" s="68"/>
      <c r="J6" s="68"/>
      <c r="K6" s="68"/>
      <c r="L6" s="68"/>
      <c r="M6" s="68"/>
      <c r="N6" s="68"/>
      <c r="O6" s="68"/>
      <c r="P6" s="68"/>
      <c r="Q6" s="68"/>
      <c r="R6" s="68"/>
      <c r="S6" s="68"/>
      <c r="T6" s="68"/>
      <c r="U6" s="68"/>
      <c r="V6" s="68"/>
    </row>
    <row r="7" spans="2:22" x14ac:dyDescent="0.25">
      <c r="B7" s="68"/>
      <c r="C7" s="68"/>
      <c r="D7" s="68"/>
      <c r="E7" s="68"/>
      <c r="F7" s="73" t="s">
        <v>2755</v>
      </c>
      <c r="G7" s="70">
        <f>+G4/G6</f>
        <v>48.999998181818178</v>
      </c>
      <c r="H7" s="68"/>
      <c r="I7" s="68"/>
      <c r="J7" s="68"/>
      <c r="K7" s="68"/>
      <c r="L7" s="68"/>
      <c r="M7" s="68"/>
      <c r="N7" s="68"/>
      <c r="O7" s="68"/>
      <c r="P7" s="68"/>
      <c r="Q7" s="68"/>
      <c r="R7" s="68"/>
      <c r="S7" s="68"/>
      <c r="T7" s="68"/>
      <c r="U7" s="68"/>
      <c r="V7" s="68"/>
    </row>
    <row r="8" spans="2:22" x14ac:dyDescent="0.25">
      <c r="B8" s="68"/>
      <c r="C8" s="68"/>
      <c r="D8" s="68"/>
      <c r="E8" s="68"/>
      <c r="F8" s="68"/>
      <c r="G8" s="68"/>
      <c r="H8" s="68"/>
      <c r="I8" s="68"/>
      <c r="J8" s="68"/>
      <c r="K8" s="68"/>
      <c r="L8" s="68"/>
      <c r="M8" s="68"/>
      <c r="N8" s="68"/>
      <c r="O8" s="68"/>
      <c r="P8" s="68"/>
      <c r="Q8" s="68"/>
      <c r="R8" s="68"/>
      <c r="S8" s="68"/>
      <c r="T8" s="68"/>
      <c r="U8" s="68"/>
      <c r="V8" s="68"/>
    </row>
    <row r="9" spans="2:22" x14ac:dyDescent="0.25">
      <c r="B9" s="68"/>
      <c r="C9" s="68"/>
      <c r="D9" s="68"/>
      <c r="E9" s="68"/>
      <c r="F9" s="68"/>
      <c r="G9" s="68"/>
      <c r="H9" s="68"/>
      <c r="I9" s="68"/>
      <c r="J9" s="68"/>
      <c r="K9" s="68"/>
      <c r="L9" s="68"/>
      <c r="M9" s="68"/>
      <c r="N9" s="68"/>
      <c r="O9" s="68"/>
      <c r="P9" s="68"/>
      <c r="Q9" s="68"/>
      <c r="R9" s="68"/>
      <c r="S9" s="68"/>
      <c r="T9" s="68"/>
      <c r="U9" s="68"/>
      <c r="V9" s="68"/>
    </row>
    <row r="10" spans="2:22" x14ac:dyDescent="0.25">
      <c r="B10" s="68"/>
      <c r="C10" s="68"/>
      <c r="D10" s="68"/>
      <c r="E10" s="68"/>
      <c r="F10" s="68"/>
      <c r="G10" s="68"/>
      <c r="H10" s="68"/>
      <c r="I10" s="68"/>
      <c r="J10" s="68"/>
      <c r="K10" s="68"/>
      <c r="L10" s="68"/>
      <c r="M10" s="68"/>
      <c r="N10" s="68"/>
      <c r="O10" s="68"/>
      <c r="P10" s="68"/>
      <c r="Q10" s="68"/>
      <c r="R10" s="68"/>
      <c r="S10" s="68"/>
      <c r="T10" s="68"/>
      <c r="U10" s="68"/>
      <c r="V10" s="68"/>
    </row>
    <row r="11" spans="2:22" x14ac:dyDescent="0.25">
      <c r="B11" s="68"/>
      <c r="C11" s="68"/>
      <c r="D11" s="68"/>
      <c r="E11" s="68"/>
      <c r="F11" s="68"/>
      <c r="G11" s="68"/>
      <c r="H11" s="68"/>
      <c r="I11" s="68"/>
      <c r="J11" s="68"/>
      <c r="K11" s="68"/>
      <c r="L11" s="68"/>
      <c r="M11" s="68"/>
      <c r="N11" s="68"/>
      <c r="O11" s="68"/>
      <c r="P11" s="68"/>
      <c r="Q11" s="68"/>
      <c r="R11" s="68"/>
      <c r="S11" s="68"/>
      <c r="T11" s="68"/>
      <c r="U11" s="68"/>
      <c r="V11" s="68"/>
    </row>
    <row r="12" spans="2:22" x14ac:dyDescent="0.25">
      <c r="B12" s="68"/>
      <c r="C12" s="68"/>
      <c r="D12" s="68"/>
      <c r="E12" s="68"/>
      <c r="F12" s="68"/>
      <c r="G12" s="68"/>
      <c r="H12" s="68"/>
      <c r="I12" s="68"/>
      <c r="J12" s="68"/>
      <c r="K12" s="68"/>
      <c r="L12" s="68"/>
      <c r="M12" s="68"/>
      <c r="N12" s="68"/>
      <c r="O12" s="68"/>
      <c r="P12" s="68"/>
      <c r="Q12" s="68"/>
      <c r="R12" s="68"/>
      <c r="S12" s="68"/>
      <c r="T12" s="68"/>
      <c r="U12" s="68"/>
      <c r="V12" s="68"/>
    </row>
    <row r="13" spans="2:22" x14ac:dyDescent="0.25">
      <c r="B13" s="68"/>
      <c r="C13" s="68"/>
      <c r="D13" s="68"/>
      <c r="E13" s="68"/>
      <c r="F13" s="68"/>
      <c r="G13" s="68"/>
      <c r="H13" s="68"/>
      <c r="I13" s="68"/>
      <c r="J13" s="68"/>
      <c r="K13" s="68"/>
      <c r="L13" s="68"/>
      <c r="M13" s="68"/>
      <c r="N13" s="68"/>
      <c r="O13" s="68"/>
      <c r="P13" s="68"/>
      <c r="Q13" s="68"/>
      <c r="R13" s="68"/>
      <c r="S13" s="68"/>
      <c r="T13" s="68"/>
      <c r="U13" s="68"/>
      <c r="V13" s="68"/>
    </row>
    <row r="14" spans="2:22" x14ac:dyDescent="0.25">
      <c r="B14" s="68"/>
      <c r="C14" s="68"/>
      <c r="D14" s="68"/>
      <c r="E14" s="68"/>
      <c r="F14" s="68"/>
      <c r="G14" s="68"/>
      <c r="H14" s="68"/>
      <c r="I14" s="68"/>
      <c r="J14" s="68"/>
      <c r="K14" s="68"/>
      <c r="L14" s="68"/>
      <c r="M14" s="68"/>
      <c r="N14" s="68"/>
      <c r="O14" s="68"/>
      <c r="P14" s="68"/>
      <c r="Q14" s="68"/>
      <c r="R14" s="68"/>
      <c r="S14" s="68"/>
      <c r="T14" s="68"/>
      <c r="U14" s="68"/>
      <c r="V14" s="68"/>
    </row>
    <row r="15" spans="2:22" x14ac:dyDescent="0.25">
      <c r="B15" s="68"/>
      <c r="C15" s="68"/>
      <c r="D15" s="68"/>
      <c r="E15" s="68"/>
      <c r="F15" s="68"/>
      <c r="G15" s="68"/>
      <c r="H15" s="68"/>
      <c r="I15" s="68"/>
      <c r="J15" s="68"/>
      <c r="K15" s="68"/>
      <c r="L15" s="68"/>
      <c r="M15" s="68"/>
      <c r="N15" s="68"/>
      <c r="O15" s="68"/>
      <c r="P15" s="68"/>
      <c r="Q15" s="68"/>
      <c r="R15" s="68"/>
      <c r="S15" s="68"/>
      <c r="T15" s="68"/>
      <c r="U15" s="68"/>
      <c r="V15" s="68"/>
    </row>
    <row r="16" spans="2:22" x14ac:dyDescent="0.25">
      <c r="B16" s="68"/>
      <c r="C16" s="68"/>
      <c r="D16" s="68"/>
      <c r="E16" s="68"/>
      <c r="F16" s="68"/>
      <c r="G16" s="68"/>
      <c r="H16" s="68"/>
      <c r="I16" s="68"/>
      <c r="J16" s="68"/>
      <c r="K16" s="68"/>
      <c r="L16" s="68"/>
      <c r="M16" s="68"/>
      <c r="N16" s="68"/>
      <c r="O16" s="68"/>
      <c r="P16" s="68"/>
      <c r="Q16" s="68"/>
      <c r="R16" s="68"/>
      <c r="S16" s="68"/>
      <c r="T16" s="68"/>
      <c r="U16" s="68"/>
      <c r="V16" s="68"/>
    </row>
    <row r="17" spans="2:22" x14ac:dyDescent="0.25">
      <c r="B17" s="68"/>
      <c r="C17" s="68"/>
      <c r="D17" s="68"/>
      <c r="E17" s="68"/>
      <c r="F17" s="68"/>
      <c r="G17" s="68"/>
      <c r="H17" s="68"/>
      <c r="I17" s="68"/>
      <c r="J17" s="68"/>
      <c r="K17" s="68"/>
      <c r="L17" s="68"/>
      <c r="M17" s="68"/>
      <c r="N17" s="68"/>
      <c r="O17" s="68"/>
      <c r="P17" s="68"/>
      <c r="Q17" s="68"/>
      <c r="R17" s="68"/>
      <c r="S17" s="68"/>
      <c r="T17" s="68"/>
      <c r="U17" s="68"/>
      <c r="V17" s="68"/>
    </row>
    <row r="18" spans="2:22" x14ac:dyDescent="0.25">
      <c r="B18" s="68"/>
      <c r="C18" s="68"/>
      <c r="D18" s="68"/>
      <c r="E18" s="68"/>
      <c r="F18" s="68"/>
      <c r="G18" s="68"/>
      <c r="H18" s="68"/>
      <c r="I18" s="68"/>
      <c r="J18" s="68"/>
      <c r="K18" s="68"/>
      <c r="L18" s="68"/>
      <c r="M18" s="68"/>
      <c r="N18" s="68"/>
      <c r="O18" s="68"/>
      <c r="P18" s="68"/>
      <c r="Q18" s="68"/>
      <c r="R18" s="68"/>
      <c r="S18" s="68"/>
      <c r="T18" s="68"/>
      <c r="U18" s="68"/>
      <c r="V18" s="68"/>
    </row>
    <row r="19" spans="2:22" x14ac:dyDescent="0.25">
      <c r="B19" s="68"/>
      <c r="C19" s="68"/>
      <c r="D19" s="68"/>
      <c r="E19" s="68"/>
      <c r="F19" s="68"/>
      <c r="G19" s="68"/>
      <c r="H19" s="68"/>
      <c r="I19" s="68"/>
      <c r="J19" s="68"/>
      <c r="K19" s="68"/>
      <c r="L19" s="68"/>
      <c r="M19" s="68"/>
      <c r="N19" s="68"/>
      <c r="O19" s="68"/>
      <c r="P19" s="68"/>
      <c r="Q19" s="68"/>
      <c r="R19" s="68"/>
      <c r="S19" s="68"/>
      <c r="T19" s="68"/>
      <c r="U19" s="68"/>
      <c r="V19" s="68"/>
    </row>
    <row r="20" spans="2:22" x14ac:dyDescent="0.25">
      <c r="B20" s="68"/>
      <c r="C20" s="68"/>
      <c r="D20" s="68"/>
      <c r="E20" s="68"/>
      <c r="F20" s="68"/>
      <c r="G20" s="68"/>
      <c r="H20" s="68"/>
      <c r="I20" s="68"/>
      <c r="J20" s="68"/>
      <c r="K20" s="68"/>
      <c r="L20" s="68"/>
      <c r="M20" s="68"/>
      <c r="N20" s="68"/>
      <c r="O20" s="68"/>
      <c r="P20" s="68"/>
      <c r="Q20" s="68"/>
      <c r="R20" s="68"/>
      <c r="S20" s="68"/>
      <c r="T20" s="68"/>
      <c r="U20" s="68"/>
      <c r="V20" s="68"/>
    </row>
    <row r="21" spans="2:22" x14ac:dyDescent="0.25">
      <c r="B21" s="68"/>
      <c r="C21" s="68"/>
      <c r="D21" s="68"/>
      <c r="E21" s="68"/>
      <c r="F21" s="68"/>
      <c r="G21" s="68"/>
      <c r="H21" s="68"/>
      <c r="I21" s="68"/>
      <c r="J21" s="68"/>
      <c r="K21" s="68"/>
      <c r="L21" s="68"/>
      <c r="M21" s="68"/>
      <c r="N21" s="68"/>
      <c r="O21" s="68"/>
      <c r="P21" s="68"/>
      <c r="Q21" s="68"/>
      <c r="R21" s="68"/>
      <c r="S21" s="68"/>
      <c r="T21" s="68"/>
      <c r="U21" s="68"/>
      <c r="V21" s="68"/>
    </row>
    <row r="22" spans="2:22" x14ac:dyDescent="0.25">
      <c r="B22" s="68"/>
      <c r="C22" s="68"/>
      <c r="D22" s="68"/>
      <c r="E22" s="68"/>
      <c r="F22" s="68"/>
      <c r="G22" s="68"/>
      <c r="H22" s="68"/>
      <c r="I22" s="68"/>
      <c r="J22" s="68"/>
      <c r="K22" s="68"/>
      <c r="L22" s="68"/>
      <c r="M22" s="68"/>
      <c r="N22" s="68"/>
      <c r="O22" s="68"/>
      <c r="P22" s="68"/>
      <c r="Q22" s="68"/>
      <c r="R22" s="68"/>
      <c r="S22" s="68"/>
      <c r="T22" s="68"/>
      <c r="U22" s="68"/>
      <c r="V22" s="68"/>
    </row>
    <row r="23" spans="2:22" x14ac:dyDescent="0.25">
      <c r="B23" s="68"/>
      <c r="C23" s="68"/>
      <c r="D23" s="68"/>
      <c r="E23" s="68"/>
      <c r="F23" s="68"/>
      <c r="G23" s="68"/>
      <c r="H23" s="68"/>
      <c r="I23" s="68"/>
      <c r="J23" s="68"/>
      <c r="K23" s="68"/>
      <c r="L23" s="68"/>
      <c r="M23" s="68"/>
      <c r="N23" s="68"/>
      <c r="O23" s="68"/>
      <c r="P23" s="68"/>
      <c r="Q23" s="68"/>
      <c r="R23" s="68"/>
      <c r="S23" s="68"/>
      <c r="T23" s="68"/>
      <c r="U23" s="68"/>
      <c r="V23" s="68"/>
    </row>
    <row r="24" spans="2:22" x14ac:dyDescent="0.25">
      <c r="B24" s="68"/>
      <c r="C24" s="68"/>
      <c r="D24" s="68"/>
      <c r="E24" s="68"/>
      <c r="F24" s="68"/>
      <c r="G24" s="68"/>
      <c r="H24" s="68"/>
      <c r="I24" s="68"/>
      <c r="J24" s="68"/>
      <c r="K24" s="68"/>
      <c r="L24" s="68"/>
      <c r="M24" s="68"/>
      <c r="N24" s="68"/>
      <c r="O24" s="68"/>
      <c r="P24" s="68"/>
      <c r="Q24" s="68"/>
      <c r="R24" s="68"/>
      <c r="S24" s="68"/>
      <c r="T24" s="68"/>
      <c r="U24" s="68"/>
      <c r="V24" s="68"/>
    </row>
    <row r="25" spans="2:22" x14ac:dyDescent="0.25">
      <c r="B25" s="68"/>
      <c r="C25" s="68"/>
      <c r="D25" s="68"/>
      <c r="E25" s="68"/>
      <c r="F25" s="68"/>
      <c r="G25" s="68"/>
      <c r="H25" s="68"/>
      <c r="I25" s="68"/>
      <c r="J25" s="68"/>
      <c r="K25" s="68"/>
      <c r="L25" s="68"/>
      <c r="M25" s="68"/>
      <c r="N25" s="68"/>
      <c r="O25" s="68"/>
      <c r="P25" s="68"/>
      <c r="Q25" s="68"/>
      <c r="R25" s="68"/>
      <c r="S25" s="68"/>
      <c r="T25" s="68"/>
      <c r="U25" s="68"/>
      <c r="V25" s="68"/>
    </row>
    <row r="26" spans="2:22" x14ac:dyDescent="0.25">
      <c r="B26" s="68"/>
      <c r="C26" s="68"/>
      <c r="D26" s="68"/>
      <c r="E26" s="68"/>
      <c r="F26" s="68"/>
      <c r="G26" s="68"/>
      <c r="H26" s="68"/>
      <c r="I26" s="68"/>
      <c r="J26" s="68"/>
      <c r="K26" s="68"/>
      <c r="L26" s="68"/>
      <c r="M26" s="68"/>
      <c r="N26" s="68"/>
      <c r="O26" s="68"/>
      <c r="P26" s="68"/>
      <c r="Q26" s="68"/>
      <c r="R26" s="68"/>
      <c r="S26" s="68"/>
      <c r="T26" s="68"/>
      <c r="U26" s="68"/>
      <c r="V26" s="68"/>
    </row>
    <row r="27" spans="2:22" x14ac:dyDescent="0.25">
      <c r="B27" s="68"/>
      <c r="C27" s="68"/>
      <c r="D27" s="68"/>
      <c r="E27" s="68"/>
      <c r="F27" s="68"/>
      <c r="G27" s="68"/>
      <c r="H27" s="68"/>
      <c r="I27" s="68"/>
      <c r="J27" s="68"/>
      <c r="K27" s="68"/>
      <c r="L27" s="68"/>
      <c r="M27" s="68"/>
      <c r="N27" s="68"/>
      <c r="O27" s="68"/>
      <c r="P27" s="68"/>
      <c r="Q27" s="68"/>
      <c r="R27" s="68"/>
      <c r="S27" s="68"/>
      <c r="T27" s="68"/>
      <c r="U27" s="68"/>
      <c r="V27" s="68"/>
    </row>
    <row r="28" spans="2:22" x14ac:dyDescent="0.25">
      <c r="B28" s="68"/>
      <c r="C28" s="68"/>
      <c r="D28" s="68"/>
      <c r="E28" s="68"/>
      <c r="F28" s="68"/>
      <c r="G28" s="68"/>
      <c r="H28" s="68"/>
      <c r="I28" s="68"/>
      <c r="J28" s="68"/>
      <c r="K28" s="68"/>
      <c r="L28" s="68"/>
      <c r="M28" s="68"/>
      <c r="N28" s="68"/>
      <c r="O28" s="68"/>
      <c r="P28" s="68"/>
      <c r="Q28" s="68"/>
      <c r="R28" s="68"/>
      <c r="S28" s="68"/>
      <c r="T28" s="68"/>
      <c r="U28" s="68"/>
      <c r="V28" s="68"/>
    </row>
    <row r="29" spans="2:22" x14ac:dyDescent="0.25">
      <c r="B29" s="68"/>
      <c r="C29" s="68"/>
      <c r="D29" s="68"/>
      <c r="E29" s="68"/>
      <c r="F29" s="68"/>
      <c r="G29" s="68"/>
      <c r="H29" s="68"/>
      <c r="I29" s="68"/>
      <c r="J29" s="68"/>
      <c r="K29" s="68"/>
      <c r="L29" s="68"/>
      <c r="M29" s="68"/>
      <c r="N29" s="68"/>
      <c r="O29" s="68"/>
      <c r="P29" s="68"/>
      <c r="Q29" s="68"/>
      <c r="R29" s="68"/>
      <c r="S29" s="68"/>
      <c r="T29" s="68"/>
      <c r="U29" s="68"/>
      <c r="V29" s="6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2024</vt:lpstr>
      <vt:lpstr>2023</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Leisy Yurani Giraldo Medina</dc:creator>
  <cp:lastModifiedBy>Leisy Yurani Giraldo Medina</cp:lastModifiedBy>
  <cp:lastPrinted>2020-03-17T16:26:17Z</cp:lastPrinted>
  <dcterms:created xsi:type="dcterms:W3CDTF">2020-02-04T20:05:19Z</dcterms:created>
  <dcterms:modified xsi:type="dcterms:W3CDTF">2024-12-09T19:08:51Z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2024-07-05T00:14:24Z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f8f00616-b444-4adc-b945-4bfb3c267fa0</vt:lpwstr>
  </property>
  <property fmtid="{D5CDD505-2E9C-101B-9397-08002B2CF9AE}" pid="7" name="MSIP_Label_defa4170-0d19-0005-0004-bc88714345d2_ActionId">
    <vt:lpwstr>08f6f891-c1b2-4802-84df-e6227259f480</vt:lpwstr>
  </property>
  <property fmtid="{D5CDD505-2E9C-101B-9397-08002B2CF9AE}" pid="8" name="MSIP_Label_defa4170-0d19-0005-0004-bc88714345d2_ContentBits">
    <vt:lpwstr>0</vt:lpwstr>
  </property>
</Properties>
</file>