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yamile.espinosa\Downloads\"/>
    </mc:Choice>
  </mc:AlternateContent>
  <xr:revisionPtr revIDLastSave="0" documentId="8_{FBC14389-A2D1-4702-96DC-91C80C840F2B}" xr6:coauthVersionLast="47" xr6:coauthVersionMax="47" xr10:uidLastSave="{00000000-0000-0000-0000-000000000000}"/>
  <bookViews>
    <workbookView xWindow="-120" yWindow="-120" windowWidth="29040" windowHeight="15840" firstSheet="2" activeTab="2" xr2:uid="{5790C849-E0B3-4C32-8046-5155D7B5654E}"/>
  </bookViews>
  <sheets>
    <sheet name="Instrucciones" sheetId="4" state="hidden" r:id="rId1"/>
    <sheet name="PROPUESTA FORMATO PLAN PC" sheetId="5" state="hidden" r:id="rId2"/>
    <sheet name="2024" sheetId="7" r:id="rId3"/>
    <sheet name="Hoja1" sheetId="6" state="hidden" r:id="rId4"/>
    <sheet name="Hoja2" sheetId="2" state="hidden" r:id="rId5"/>
  </sheets>
  <externalReferences>
    <externalReference r:id="rId6"/>
    <externalReference r:id="rId7"/>
  </externalReferences>
  <definedNames>
    <definedName name="_xlnm._FilterDatabase" localSheetId="2" hidden="1">#N/A</definedName>
    <definedName name="_xlnm._FilterDatabase" localSheetId="1" hidden="1">#N/A</definedName>
    <definedName name="Acciones_Categoría_3">'[1]Ponderaciones y parámetros'!$K$6:$N$6</definedName>
    <definedName name="Nombre" localSheetId="0">'[2]Tipología entidad'!#REF!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5" authorId="0" shapeId="0" xr:uid="{ACE577F2-E40F-492A-9744-A5D4E808F719}">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02BB78A7-BB67-4EFA-B4F0-591DA4D63DAB}">
      <text>
        <r>
          <rPr>
            <b/>
            <sz val="9"/>
            <color indexed="81"/>
            <rFont val="Tahoma"/>
            <family val="2"/>
          </rPr>
          <t>Relacionar la actividad concreta que se enmarca en cada una de las estrategias planteadas.</t>
        </r>
      </text>
    </comment>
    <comment ref="D5" authorId="0" shapeId="0" xr:uid="{04A83874-F629-4D81-8DFB-E2F7ABA3818E}">
      <text>
        <r>
          <rPr>
            <b/>
            <sz val="9"/>
            <color indexed="81"/>
            <rFont val="Tahoma"/>
            <family val="2"/>
          </rPr>
          <t>Seleccionar el instrumento de planeación con el que guarda relación la actividad.</t>
        </r>
      </text>
    </comment>
    <comment ref="E5" authorId="0" shapeId="0" xr:uid="{6BFAA477-FFE3-4E27-B0B4-9C73074305A0}">
      <text>
        <r>
          <rPr>
            <b/>
            <sz val="9"/>
            <color indexed="81"/>
            <rFont val="Tahoma"/>
            <family val="2"/>
          </rPr>
          <t>Propósito que se busca alcanzar con el desarrollo de la actividad.</t>
        </r>
      </text>
    </comment>
    <comment ref="F5" authorId="0" shapeId="0" xr:uid="{681028D5-52A4-4C1F-A023-42A3A4ADD862}">
      <text>
        <r>
          <rPr>
            <b/>
            <sz val="9"/>
            <color indexed="81"/>
            <rFont val="Tahoma"/>
            <family val="2"/>
          </rPr>
          <t>Medición que permite evaluar el cumplimiento de la actividad.</t>
        </r>
      </text>
    </comment>
    <comment ref="G5" authorId="0" shapeId="0" xr:uid="{B7466E5E-56F6-47BE-BDAF-07E034A03899}">
      <text>
        <r>
          <rPr>
            <b/>
            <sz val="9"/>
            <color indexed="81"/>
            <rFont val="Tahoma"/>
            <family val="2"/>
          </rPr>
          <t>Valor esperado del resultado del indicador.</t>
        </r>
      </text>
    </comment>
    <comment ref="H5" authorId="0" shapeId="0" xr:uid="{E510A6CC-24BE-4C63-BF1C-ABE2E33AAD8C}">
      <text>
        <r>
          <rPr>
            <b/>
            <sz val="9"/>
            <color indexed="81"/>
            <rFont val="Tahoma"/>
            <family val="2"/>
          </rPr>
          <t>Relacionar los productos especificos que se obtienen al desarrollar la actividad.</t>
        </r>
      </text>
    </comment>
    <comment ref="K5" authorId="0" shapeId="0" xr:uid="{36650A64-09D1-435B-B2D7-D0140DCD7303}">
      <text>
        <r>
          <rPr>
            <b/>
            <sz val="9"/>
            <color indexed="81"/>
            <rFont val="Tahoma"/>
            <family val="2"/>
          </rPr>
          <t>Relacionar la relación de la actividad con respecto a la planeación estratégica institucional (PEI o planes en ejecución para la vigencia).</t>
        </r>
      </text>
    </comment>
    <comment ref="L5" authorId="0" shapeId="0" xr:uid="{0778BFB3-E5C5-47F4-9A13-80594D4280F7}">
      <text>
        <r>
          <rPr>
            <b/>
            <sz val="9"/>
            <color indexed="81"/>
            <rFont val="Tahoma"/>
            <family val="2"/>
          </rPr>
          <t>Relacionar en que tipo de espacio de dialogo se genera la actividad.</t>
        </r>
      </text>
    </comment>
    <comment ref="M5" authorId="0" shapeId="0" xr:uid="{88B6B2DE-A669-46E4-887F-0DA79AA5D3CB}">
      <text>
        <r>
          <rPr>
            <b/>
            <sz val="9"/>
            <color indexed="81"/>
            <rFont val="Tahoma"/>
            <family val="2"/>
          </rPr>
          <t>Seleccionar de acuerdo a los tipos de espacios.</t>
        </r>
      </text>
    </comment>
    <comment ref="N5" authorId="0" shapeId="0" xr:uid="{E9B98C4D-C36A-49C0-B559-43B590EE10B5}">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AF8D8F38-627D-4795-BB45-CE22F9B4EB53}">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C8DBAFE8-00B1-492A-8893-9CE4F02F86C1}">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2724113D-5701-4920-B770-0DA75B519024}">
      <text>
        <r>
          <rPr>
            <b/>
            <sz val="9"/>
            <color indexed="81"/>
            <rFont val="Tahoma"/>
            <family val="2"/>
          </rPr>
          <t>Seleccionar la etapa relacionada con la actividad.</t>
        </r>
      </text>
    </comment>
    <comment ref="R5" authorId="0" shapeId="0" xr:uid="{DCEC4E49-D3D3-4883-866E-F3EE95BF2B1B}">
      <text>
        <r>
          <rPr>
            <b/>
            <sz val="9"/>
            <color indexed="81"/>
            <rFont val="Tahoma"/>
            <family val="2"/>
          </rPr>
          <t>Fechas estimadas para ejecución de la actividad (rangos de ejecución).</t>
        </r>
      </text>
    </comment>
    <comment ref="S5" authorId="0" shapeId="0" xr:uid="{404983EB-8DA2-4A2E-82BD-3163818CE8E6}">
      <text>
        <r>
          <rPr>
            <b/>
            <sz val="9"/>
            <color indexed="81"/>
            <rFont val="Tahoma"/>
            <family val="2"/>
          </rPr>
          <t>Fechas estimadas para ejecución de la actividad (rangos de ejecución).</t>
        </r>
      </text>
    </comment>
    <comment ref="T5" authorId="0" shapeId="0" xr:uid="{7D7D2D7C-2266-48A1-9182-FE7D68EC23B9}">
      <text>
        <r>
          <rPr>
            <b/>
            <sz val="9"/>
            <color indexed="81"/>
            <rFont val="Tahoma"/>
            <family val="2"/>
          </rPr>
          <t>relacionar la dependencias sobre la cual recae la responsabilidad de ejecutar en oportunidad la actividad programada.</t>
        </r>
      </text>
    </comment>
    <comment ref="U5" authorId="0" shapeId="0" xr:uid="{2966E7B2-8F7D-426A-84C8-40B54CEFB7BF}">
      <text>
        <r>
          <rPr>
            <b/>
            <sz val="9"/>
            <color indexed="81"/>
            <rFont val="Tahoma"/>
            <family val="2"/>
          </rPr>
          <t>Relacionar los correos electronicos de quienes lideran la actividad en caso de requerir información adicional.</t>
        </r>
      </text>
    </comment>
    <comment ref="I6" authorId="0" shapeId="0" xr:uid="{8443F322-6606-4791-B1EE-753A996E595A}">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911B785A-B78F-40E7-BD77-5979B0CF5414}">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<sst xmlns="http://schemas.openxmlformats.org/spreadsheetml/2006/main" count="879" uniqueCount="374">
  <si>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</si>
  <si>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</si>
  <si>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</si>
  <si>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</si>
  <si>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</si>
  <si>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</si>
  <si>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indexed="8"/>
        <rFont val="Arial"/>
        <family val="2"/>
      </rPr>
      <t xml:space="preserve">Acción de gestión institucional: </t>
    </r>
    <r>
      <rPr>
        <sz val="11"/>
        <color indexed="8"/>
        <rFont val="Arial"/>
        <family val="2"/>
      </rPr>
      <t>se refiere a la acción de la gestión institucional que la entidad contempla priorizar como una posible acción a realizarse involucrando la participación de los grupos de valor.</t>
    </r>
  </si>
  <si>
    <r>
      <rPr>
        <b/>
        <sz val="11"/>
        <color indexed="8"/>
        <rFont val="Arial"/>
        <family val="2"/>
      </rPr>
      <t>Instrumento de planeación asociado a la acción de gestión institucional:</t>
    </r>
    <r>
      <rPr>
        <sz val="11"/>
        <color indexed="8"/>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</si>
  <si>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indexed="8"/>
        <rFont val="Arial"/>
        <family val="2"/>
      </rPr>
      <t>Grupo(s) de valor invitado(s):</t>
    </r>
    <r>
      <rPr>
        <sz val="11"/>
        <color indexed="8"/>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</si>
  <si>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indexed="8"/>
        <rFont val="Arial"/>
        <family val="2"/>
      </rPr>
      <t>¿Entre los grupos de valor se incluye una instancia de participación formalmente constituida?:</t>
    </r>
    <r>
      <rPr>
        <sz val="11"/>
        <color indexed="8"/>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</si>
  <si>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indexed="8"/>
        <rFont val="Arial"/>
        <family val="2"/>
      </rPr>
      <t>Fase del ciclo de la gestión:</t>
    </r>
    <r>
      <rPr>
        <sz val="11"/>
        <color indexed="8"/>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</si>
  <si>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indexed="8"/>
        <rFont val="Arial"/>
        <family val="2"/>
      </rPr>
      <t>Nivel de incidencia de la participación:</t>
    </r>
    <r>
      <rPr>
        <sz val="11"/>
        <color indexed="8"/>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</si>
  <si>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indexed="8"/>
        <rFont val="Arial"/>
        <family val="2"/>
      </rPr>
      <t>Acción participativa</t>
    </r>
    <r>
      <rPr>
        <sz val="11"/>
        <color indexed="8"/>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</si>
  <si>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indexed="8"/>
        <rFont val="Arial"/>
        <family val="2"/>
      </rPr>
      <t>Metodología participativa:</t>
    </r>
    <r>
      <rPr>
        <sz val="11"/>
        <color indexed="8"/>
        <rFont val="Arial"/>
        <family val="2"/>
      </rPr>
      <t xml:space="preserve"> es el conjunto de técnicas, métodos y procedimientos que se utilizaran durante el desarrollo de ejercicio participativo para la obtención de resultados.</t>
    </r>
  </si>
  <si>
    <r>
      <rPr>
        <b/>
        <sz val="11"/>
        <color indexed="8"/>
        <rFont val="Arial"/>
        <family val="2"/>
      </rPr>
      <t>Resultado esperado:</t>
    </r>
    <r>
      <rPr>
        <sz val="11"/>
        <color indexed="8"/>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</si>
  <si>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indexed="8"/>
        <rFont val="Arial"/>
        <family val="2"/>
      </rPr>
      <t>Fecha de realización de acción participativa:</t>
    </r>
    <r>
      <rPr>
        <sz val="11"/>
        <color indexed="8"/>
        <rFont val="Arial"/>
        <family val="2"/>
      </rPr>
      <t xml:space="preserve"> relaciona el día, mes y año en el que se realizará la acción o ejercicio participativo.</t>
    </r>
  </si>
  <si>
    <r>
      <rPr>
        <b/>
        <sz val="11"/>
        <color indexed="8"/>
        <rFont val="Arial"/>
        <family val="2"/>
      </rPr>
      <t>Dependencia responsable</t>
    </r>
    <r>
      <rPr>
        <sz val="11"/>
        <color indexed="8"/>
        <rFont val="Arial"/>
        <family val="2"/>
      </rPr>
      <t>: detalla el area, grupo, dependencia, dirección, subdirección, etc, responsable de desarrollar la acción participativa.</t>
    </r>
  </si>
  <si>
    <r>
      <rPr>
        <b/>
        <sz val="11"/>
        <color indexed="8"/>
        <rFont val="Arial"/>
        <family val="2"/>
      </rPr>
      <t xml:space="preserve">Observaciones de cara a los invitados: </t>
    </r>
    <r>
      <rPr>
        <sz val="11"/>
        <color indexed="8"/>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</si>
  <si>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</si>
  <si>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</si>
  <si>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</si>
  <si>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</si>
  <si>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</si>
  <si>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</si>
  <si>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</si>
  <si>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</si>
  <si>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</si>
  <si>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</si>
  <si>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</si>
  <si>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</si>
  <si>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</si>
  <si>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</si>
  <si>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</si>
  <si>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</si>
  <si>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</si>
  <si>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</si>
  <si>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</si>
  <si>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</si>
  <si>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</si>
  <si>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</si>
  <si>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</si>
  <si>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</si>
  <si>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</si>
  <si>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</si>
  <si>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</si>
  <si>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</si>
  <si>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</si>
  <si>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</si>
  <si>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</si>
  <si>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</si>
  <si>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</si>
  <si>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</si>
  <si>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</si>
  <si>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</si>
  <si>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</si>
  <si>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</si>
  <si>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</si>
  <si>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</si>
  <si>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</si>
  <si>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</si>
  <si>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</si>
  <si>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</si>
  <si>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</si>
  <si>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</si>
  <si>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</si>
  <si>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</si>
  <si>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</si>
  <si>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</si>
  <si>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</si>
  <si>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</si>
  <si>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</si>
  <si>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</si>
  <si>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</si>
  <si>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</si>
  <si>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</si>
  <si>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</si>
  <si>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</si>
  <si>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</si>
  <si>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</si>
  <si>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</si>
  <si>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</si>
  <si>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</si>
  <si>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</si>
  <si>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</si>
  <si>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</si>
  <si>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</si>
  <si>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</si>
  <si>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</si>
  <si>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</si>
  <si>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</si>
  <si>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</si>
  <si>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</si>
  <si>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</si>
  <si>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</si>
  <si>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</si>
  <si>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</si>
  <si>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</si>
  <si>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</si>
  <si>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</si>
  <si>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</si>
  <si>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</si>
  <si>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</si>
  <si>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</si>
  <si>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</si>
  <si>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</si>
  <si>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</si>
  <si>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</si>
  <si>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</si>
  <si>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</si>
  <si>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</si>
  <si>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</si>
  <si>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</si>
  <si>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</si>
  <si>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</si>
  <si>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</si>
  <si>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</si>
  <si>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</si>
  <si>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</si>
  <si>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</si>
  <si>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</si>
  <si>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</si>
  <si>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</si>
  <si>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</si>
  <si>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</si>
  <si>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</si>
  <si>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</si>
  <si>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</si>
  <si>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</si>
  <si>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</si>
  <si>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</si>
  <si>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</si>
  <si>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</si>
  <si>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</si>
  <si>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</si>
  <si>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</si>
  <si>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</si>
  <si>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</si>
  <si>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</si>
  <si>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</si>
  <si>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</si>
  <si>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</si>
  <si>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</si>
  <si>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</si>
  <si>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</si>
  <si>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</si>
  <si>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</si>
  <si>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</si>
  <si>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</si>
  <si>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</si>
  <si>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</si>
  <si>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</si>
  <si>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</si>
  <si>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</si>
  <si>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</si>
  <si>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</si>
  <si>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</si>
  <si>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</si>
  <si>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</si>
  <si>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</si>
  <si>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</si>
  <si>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</si>
  <si>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</si>
  <si>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</si>
  <si>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</si>
  <si>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</si>
  <si>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</si>
  <si>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</si>
  <si>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</si>
  <si>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</si>
  <si>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</si>
  <si>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</si>
  <si>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</si>
  <si>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</si>
  <si>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</si>
  <si>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</si>
  <si>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</si>
  <si>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</si>
  <si>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</si>
  <si>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</si>
  <si>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</si>
  <si>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</si>
  <si>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</si>
  <si>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</si>
  <si>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</si>
  <si>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</si>
  <si>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</si>
  <si>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</si>
  <si>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</si>
  <si>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</si>
  <si>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</si>
  <si>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</si>
  <si>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</si>
  <si>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</si>
  <si>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</si>
  <si>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</si>
  <si>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</si>
  <si>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</si>
  <si>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</si>
  <si>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</si>
  <si>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</si>
  <si>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</si>
  <si>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</si>
  <si>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</si>
  <si>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</si>
  <si>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</si>
  <si>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</si>
  <si>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</si>
  <si>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</si>
  <si>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</si>
  <si>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</si>
  <si>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</si>
  <si>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</si>
  <si>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Fecha programada 
fin</t>
  </si>
  <si>
    <t>AVANCE
%</t>
  </si>
  <si>
    <t>Avance cualitativo</t>
  </si>
  <si>
    <t>Desarrollar cuatro (4) jornadas de  acompañamiento y capacitación a las veinte (20) localidades en protocolo de vacancias de los Consejos Locales de Juventud y estuto de ciudadanía juvenil</t>
  </si>
  <si>
    <t>Jornadas de acompañamiento y capacitación a las veinte (20) localidades</t>
  </si>
  <si>
    <t>Listados de Asistencia / Presentación de la capacitación</t>
  </si>
  <si>
    <t>Alcaldias Locales / Secretaría de Gobierno/ Plataforma virtual</t>
  </si>
  <si>
    <t>alfy.rosas@gobiernobogota.gov.co</t>
  </si>
  <si>
    <t xml:space="preserve">Realizar ocho (8) sesiones del Consejo Distrital de Juventud </t>
  </si>
  <si>
    <t>Secretaría de Gobierno</t>
  </si>
  <si>
    <t xml:space="preserve">Realizar acompañamiento a noventa y seis  (96)  iniciativas ciudadanas juveniles. </t>
  </si>
  <si>
    <t xml:space="preserve">Acompañar las iniciativas juveniles seleccionadas como ganadoras para mejorar el alcance e impacto en su implementación frente a la comunidad. </t>
  </si>
  <si>
    <t>Listados de asistencia / Presentación de capacitación / Documento reporte</t>
  </si>
  <si>
    <t>Sesiones de Acompañamiento</t>
  </si>
  <si>
    <t>Se solicitó eliminar esta actividad. Se acordó por parte de los planteamientos de esta administración que las iniciativas juveniles del Fondo Chikaná se manejarían directamente desde el IDPAC y que la SDG no tendría incidencia en ellas, por lo cual no hay manera de darle seguimiento y cumplimiento a esta meta. 
COMITÉ INSTITUCIONAL DE GESTIÓN Y DESEMPEÑO ACTA No. 5
 FECHA:  30 de agosto de 2024
 ASISTENTES: Directivos</t>
  </si>
  <si>
    <t>Revisar y actualizar el instrumento de participación ciudadana directa e incidente Causas Ciudadanas para su fortalecimiento</t>
  </si>
  <si>
    <t>Revisar y actualizar el instrumento de participación ciudadana directa e incidente para  la implementación del proceso de participación causas ciudadanas 2024</t>
  </si>
  <si>
    <t xml:space="preserve"> Instrumento de participación ciudadana directa e incidente causas ciudadanas actualizado</t>
  </si>
  <si>
    <t>Instrumento de participación ciudadana actualizado</t>
  </si>
  <si>
    <t>Reuniones presenciales / Microsoft Teams</t>
  </si>
  <si>
    <t>Se solicitó eliminar esta actividad. El instrumento de causas ciudadanas no se está implementando en la entidad desde el año 2022 
COMITÉ INSTITUCIONAL DE GESTIÓN Y DESEMPEÑO ACTA No. 5
 FECHA:  30 de agosto de 2024
 ASISTENTES: Directivos</t>
  </si>
  <si>
    <t>Realizar tres (3) procesos de consultas ciudadanas de carácter local / distrital</t>
  </si>
  <si>
    <t>Informe de los procesos de consultas ciudadanas realizadas</t>
  </si>
  <si>
    <t>Plataforma virtual</t>
  </si>
  <si>
    <t>Se solicitó eliminar esta actividad. Al igual que el instrumento de causas ciudadanas las consultas ciudadanas, no se está implementando en la entidad.
COMITÉ INSTITUCIONAL DE GESTIÓN Y DESEMPEÑO ACTA No. 5
 FECHA:  30 de agosto de 2024
 ASISTENTES: Directivos</t>
  </si>
  <si>
    <t>Realizar la evaluación de los  Presupuestos Participativos 2023</t>
  </si>
  <si>
    <t>Evaluar el proceso de  presupuestos participativos 2023, con el fin de generar ajustes al desarrollo metodológico del ejercicio 2024.</t>
  </si>
  <si>
    <t>Número de evaluaciones de los Presupuestos Participativos realizadas</t>
  </si>
  <si>
    <t>Informe de evaluación de los  Presupuestos Participativos 2023</t>
  </si>
  <si>
    <t>Mesas de trabajo/Encuestas/Entrevistas/Matrices de evaluación/otros</t>
  </si>
  <si>
    <t>SDG / SDP / IDPAC</t>
  </si>
  <si>
    <t>1. Informe de cierre Presupuestos Participativos vigencia 2023</t>
  </si>
  <si>
    <t>Implementar la fase 2 de Presupuestos Participativos 2024</t>
  </si>
  <si>
    <t>Promover la participación ciudadana en la fase 2 de presupuestos participativos con el fin que la ciudadanía proponga y priorice  propuestas a ejecutar por las alcadías locales en el año 2024.</t>
  </si>
  <si>
    <t>Actos Administrativos regulatorios del proceso
Actas de acuerdo participativo</t>
  </si>
  <si>
    <t>SDG/ SDP / IDPAC</t>
  </si>
  <si>
    <t xml:space="preserve">1. Circular conjunta 022 -2024 2. 20 actas de acuerdos participativos de las localidades de Bogotá </t>
  </si>
  <si>
    <t>Acta/Listados de Asistencia</t>
  </si>
  <si>
    <t>Consejo Consultivo Distrital de Participación Ciudadana y demás instancias de participación</t>
  </si>
  <si>
    <t>Reuniones presenciales</t>
  </si>
  <si>
    <t>Elaborar el Plan de Acción del Consejo Consultivo Distrital de Participación Ciudadana</t>
  </si>
  <si>
    <t xml:space="preserve">Definir las acciones del Consejo Consultivo Distrital de Participación Ciudadana con el objetivo de dar cumplimiento a las funciones de la instancia de participación. </t>
  </si>
  <si>
    <t>Plan de acción elaborado</t>
  </si>
  <si>
    <t>Correo electónico y reunión presencial</t>
  </si>
  <si>
    <t>Actas de la Comisión Intersectorial de Participación</t>
  </si>
  <si>
    <t>Microsoft Teams, Zoom y reuniones presenciales</t>
  </si>
  <si>
    <t>1. Acta 01 Sesión Ordinaria 9 de Febrero 2024
2. Acta 02 Sesión Extraordinaria 22 de Marzo 2024
3. Acta 03 Sesión Extraordinaria 10 de Abril 2024 4. Acta 04 Sesión ordinaria 13 de diciembre 2024
https://gobiernobogota.sharepoint.com/:f:/s/grOficinaAsesoradePlaneacion/EgTAMHXXqQRHmr7SARgJz8EB8VX_LqKp0p2h_zCkXg98zg?e=GEtakP</t>
  </si>
  <si>
    <t>Se realizaron 4 sesiones de la Comisión Intersectorial de Participación Ciudadana CIP evidencia en la Carpeta 10. Comisión Intersectorial de Participación CIP</t>
  </si>
  <si>
    <t>Elaborar el Plan de Acción del Comisión Intersectorial de Participación</t>
  </si>
  <si>
    <t xml:space="preserve">Seguimiento del Plan de acción y sus actividades en la vigencia 2024 en la III sesión ordinaria de la CIP, adjunto acta de reunión </t>
  </si>
  <si>
    <t xml:space="preserve">Realizar seis (6) sesiones del Comité Distrital de Libertad Religiosa </t>
  </si>
  <si>
    <t>Carpeta de evidencias CDLR (Informe, actas de reuniones ordinarias y extraordinarias, evidencias otras sesiones)
https://gobiernobogota.sharepoint.com/:f:/s/grOficinaAsesoradePlaneacion/EttL-nbUEoBAheI16YbDO8UBzZAjWBTkrf7Op9S-yIEm4g?e=84fz2e</t>
  </si>
  <si>
    <t>Fortalecer el funcionamiento de los Comités Locales de Libertad Religiosa creados e instalados en el Distrito Capital</t>
  </si>
  <si>
    <t>Consolidado de reportes por localidad</t>
  </si>
  <si>
    <t xml:space="preserve">Carpeta de evidencias  CLLR 
https://gobiernobogota-my.sharepoint.com/:f:/g/personal/mariac_forerov_gobiernobogota_gov_co/EhGVYwN1sx1NgWgYJssnvN0BqDHAj7ymv28mddVX3JiXxg?e=UHD50z
</t>
  </si>
  <si>
    <t>Estrategía Dialogo Social</t>
  </si>
  <si>
    <t>Realizar seguimiento a los dos (2) pactos de acción colectiva firmados en la vigencia 2023</t>
  </si>
  <si>
    <t>Realizar seguimiento a los compromisos firmados en los pactos de acción colectiva.</t>
  </si>
  <si>
    <t>Número de Pactos con seguimiento realizado</t>
  </si>
  <si>
    <t>Matriz de Plan de Accion y Seguimiento de pactos de acción colectiva</t>
  </si>
  <si>
    <t>Plan de Gestión del proceso Convivencia y Diálogo Social</t>
  </si>
  <si>
    <t>Se realizó seguimientoy cierre  al Pacto de Acción Colectiva Tornamesistas.
Se realizó seguimiento y cierre del Pacto "Bogotá en Marcha", dando cumplimiento con lo establecido.</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</si>
  <si>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</si>
  <si>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</si>
  <si>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Número de Mesas de diálogo realizadas / Número de mesas solicitadas por las y los actores sociales y/o institucionales * 100</t>
  </si>
  <si>
    <t>Formatos diligenciados: 
DHH-CDS-F025 Formato de Implementación y desarrollo de mesa de diálogo y DHH-CDS-F024 Reporte de mesas de diálogo</t>
  </si>
  <si>
    <t>Acompañamientos al 100% de mesas de diálogo solicitadas por actores/as, en formato DHH-CDS-F025 Formato de Implementación y desarrollo de mesa de diálogo
https://gobiernobogota-my.sharepoint.com/:f:/g/personal/mariac_forerov_gobiernobogota_gov_co/EsvDS-BVv_FApNGPzJhszHAB1fBpyj5pEolBQ8Hr-3_4rg?e=mGGNeG</t>
  </si>
  <si>
    <t>Número de  socializaciones realizadas</t>
  </si>
  <si>
    <t>Listado de asistencia</t>
  </si>
  <si>
    <t xml:space="preserve">Mesa de trabajo </t>
  </si>
  <si>
    <t>Presencial y/o virtual</t>
  </si>
  <si>
    <t>Microsoft Teams, Zoom y/o reunión presencial</t>
  </si>
  <si>
    <t>Difusión en temas de participación</t>
  </si>
  <si>
    <t xml:space="preserve">Publicar trimestralmente el seguimiento al Plan Institucional de Participación en la pagina web </t>
  </si>
  <si>
    <t xml:space="preserve">Brindar información a la ciudadania de como avanza el Plan Institucional de Participación </t>
  </si>
  <si>
    <t xml:space="preserve">No de publicaciones de seguimiento realizadas </t>
  </si>
  <si>
    <t xml:space="preserve">Seguimientos publicados </t>
  </si>
  <si>
    <t>Plataforma de la SDG</t>
  </si>
  <si>
    <t>Inclusión de enfoque diferencial en participación ciudadana</t>
  </si>
  <si>
    <t xml:space="preserve">Revisar y fortalecer los lineamientos para la caracterización de los grupos de valor de la entidad. 
</t>
  </si>
  <si>
    <t>Actualizar los lineamientos de caracterización de grupos de valor en el Sistema de Gestión</t>
  </si>
  <si>
    <t>No de Documento de lineamientos publicado en el Sistema de Gestión</t>
  </si>
  <si>
    <t>Documento de lineamientos publicado en el Sistema de Gestión</t>
  </si>
  <si>
    <t xml:space="preserve">Mesas de Trabajo </t>
  </si>
  <si>
    <t>Equipo de participación, Oficina Asesora de Planeación, Subsecretaría de Gestión Institucional, Dependencias SDG</t>
  </si>
  <si>
    <t xml:space="preserve">Desde la Subsecretaría de Gestión Institucional se realizó esta actividad cuyo documento se encuentra disponible en la web en el siguiente enlace:    https://www.gobiernobogota.gov.co/sites/default/files/2025-03/Informe%20Anual%20de%20Caracterizaci%C3%B3n%202.024.pdf, </t>
  </si>
  <si>
    <t>Desde la Subsecretaría de Gestión Institucional se realizó esta actividad cuyo documento se encuentra disponible en la web</t>
  </si>
  <si>
    <t>Realizar Jornadas de retroalimentación a la ciudadania sobre Presupuestos Participactivos</t>
  </si>
  <si>
    <t xml:space="preserve">Promover la participación ciudadana por sector Cultural, Ambiental, Deporte y Mujer de las inciativas de Presupuestos Participativos </t>
  </si>
  <si>
    <t>Retroalimentación por sector</t>
  </si>
  <si>
    <t>Listados de Asistencias a la retroalimentación</t>
  </si>
  <si>
    <t>Mesas de trabajo</t>
  </si>
  <si>
    <t>Acta jornada de retroalimentación con promotores</t>
  </si>
  <si>
    <t>En la jornada de retroalimentación de promotores realizada se expuso las acciones correspondientes a los resultados de la vigencia 2023 de Presupuestos Participativos y los retos para el 2024</t>
  </si>
  <si>
    <t xml:space="preserve">Atención a la Ciudadania </t>
  </si>
  <si>
    <t>Realizar una matriz semestral donde se clasifiquen los derechos de petición y solicitudes de la ciudadania en temas especificos de participación ciudadana</t>
  </si>
  <si>
    <t xml:space="preserve">Conocer especificamente las solicitudes de la ciudadania en temas de participación </t>
  </si>
  <si>
    <t>Matriz de clasificación</t>
  </si>
  <si>
    <t>Equipo de Participación / Grupo de Atención a la Ciudadania</t>
  </si>
  <si>
    <t>I Semestre 2024.xlsx
https://gobiernobogota.sharepoint.com/:f:/s/grOficinaAsesoradePlaneacion/EqnCHLapOxZKtUdc0otmzxEBem-nCMLZ_wRIYtHtfOOxxA?e=GkVO5Z</t>
  </si>
  <si>
    <t xml:space="preserve">Talento Humano </t>
  </si>
  <si>
    <t xml:space="preserve">Realizar una capacitación trimestral a funcionarios y contratistas de la entidad en temas de participación </t>
  </si>
  <si>
    <t>Fomentar el conocimiento al interior de la entidad sobre el tema de participación</t>
  </si>
  <si>
    <t>No de capacitaciones realizadas</t>
  </si>
  <si>
    <t>Listados de Asistencia a la capacitación</t>
  </si>
  <si>
    <t>Funcionarios y contratistas de la entidad</t>
  </si>
  <si>
    <t>Jornada de capacitación</t>
  </si>
  <si>
    <t>Dirección de Gestión de Talento Humano / 
Equipo de Participación</t>
  </si>
  <si>
    <t>henry.ortiz@gobiernobogota.gov.co
alfy.rosas@gobiernobogota.gov.co</t>
  </si>
  <si>
    <t>https://gobiernobogota-my.sharepoint.com/:f:/g/personal/mariac_forerov_gobiernobogota_gov_co/Eg57J8TQpcFIteHYcJ-43l8BDpuQvQsPXNEP10sPiD37vw?e=WcIbtF</t>
  </si>
  <si>
    <t>Control de cambios</t>
  </si>
  <si>
    <t xml:space="preserve">Versión </t>
  </si>
  <si>
    <t>Fecha</t>
  </si>
  <si>
    <t>Descripción del cambio</t>
  </si>
  <si>
    <t>30 de enero de 2024</t>
  </si>
  <si>
    <r>
      <t xml:space="preserve">Publicación del Plan de Participación Ciudadana Aprobado. Caso HOLA: </t>
    </r>
    <r>
      <rPr>
        <b/>
        <sz val="11"/>
        <rFont val="Calibri Light"/>
        <family val="2"/>
      </rPr>
      <t>14910</t>
    </r>
    <r>
      <rPr>
        <sz val="11"/>
        <rFont val="Calibri Light"/>
        <family val="2"/>
      </rPr>
      <t xml:space="preserve"> </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</si>
  <si>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</si>
  <si>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</si>
  <si>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</si>
  <si>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</si>
  <si>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</si>
  <si>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</si>
  <si>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</si>
  <si>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</si>
  <si>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</si>
  <si>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</si>
  <si>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</si>
  <si>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</si>
  <si>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</si>
  <si>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</si>
  <si>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</si>
  <si>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</si>
  <si>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</si>
  <si>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</si>
  <si>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</si>
  <si>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</si>
  <si>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Se realizaron las jornadas de acompañamiento y capacitación. 
1.Jornadas de acompañamiento y capacitación a las Alcaldías Locales sobre vacancias en la curul especial por comunidades campesinas 14 de mayo de 2024.
2. Jornada  de acompañamiento y capacitación a las Alcaldías Locales sobre vacancias de las curules por víctimas del conflicto armado.
16 de mayo de 2024
3. Jornada  de acompañamiento y capacitación a las Alcaldías Locales sobre vacancias con el fin de revisar las vacancias del Consejo Local de Juventud 22 de mayo de 2024
4. Jornada  de acompañamiento y capacitación a las Alcaldías Locales sobre vacancias con el fin de revisar las vacancias del Consejo Local de Juventud 27 de mayo de 2024
5. Jornada  de acompañamiento y capacitación a las Alcaldías Locales sobre vacancias con el fin de revisar las vacancias del Consejo Local de Juventud 13 de junio de 2024
6. Jornada  de acompañamiento y capacitación a las Alcaldías Locales sobre vacancias con el fin de revisar las vacancias del Consejo Local de Juventud 14 de junio de 2024
7. Jornada  de acompañamiento y capacitación a las Alcaldías Locales sobre vacancias con el fin de revisar las vacancias del Consejo Local de Juventud 14 de junio de 2024
8. Jornada  de acompañamiento y capacitación a las Alcaldías Locales sobre vacancias con el fin de revisar las vacancias del Consejo Local de Juventud 19 de junio de 2024
9. Reunión de la Comisión Distrital de Concertación y Capacitación el 1 de marzo de 2024</t>
  </si>
  <si>
    <t>Evidencia en la Carpeta 1.Jornadas de Capacitación Jovenes
https://gobiernobogota.sharepoint.com/:f:/s/grOficinaAsesoradePlaneacion/Ep1duOF4DzxLqLq02CMUrtYBxh3yP1KqlkqnPwXBYE7Fog?e=cPMQuI</t>
  </si>
  <si>
    <t>Se realizaron 8 sesiones del Consejo Distrital de Juventud . 
1. Sesión extraordinaria del Consejo Distrital de Juventud 13 de abril de 2024.
2. Sesión de Consejeros Distritales de las curules NARP 13 de abril de 2024.
3. Sesión de Consejeros Distritales de Juventud con el Alcalde Mayor el 29 de abril de 2024. 4. Sesión de Consejeros Distritales de juventud el 2 de julio 2024 5. Sesión de Consejeros Distritales de juventud el 2 de julio 2024 6. Posesión del Consejo Distrital de Juventud 2024-2025 11 de septiembre 2024 7. Sesión de Consejeros Distritales de juventud el 12 de noviembre 2024</t>
  </si>
  <si>
    <t>Evidencia en la Carpeta 2. Consejo Distrital de Juventud
https://gobiernobogota.sharepoint.com/:f:/s/grOficinaAsesoradePlaneacion/EgvU5heglIZJk9LGLf6v6oABFQN11p89vU_mqDeFAk-2-w?e=ZLAgYc</t>
  </si>
  <si>
    <t>Evidencias</t>
  </si>
  <si>
    <t xml:space="preserve">Acta No. 5 del  Comité Institucional de Gestión y Desempeño  - Comité Directivo del 30 de agosto de 2024, se aprobó la eliminación de eta acción. </t>
  </si>
  <si>
    <r>
      <rPr>
        <sz val="11"/>
        <color rgb="FF000000"/>
        <rFont val="Garamond"/>
        <family val="1"/>
      </rPr>
      <t xml:space="preserve">Carpeta con evidencias:
</t>
    </r>
    <r>
      <rPr>
        <u/>
        <sz val="11"/>
        <color rgb="FF0563C1"/>
        <rFont val="Garamond"/>
        <family val="1"/>
      </rPr>
      <t xml:space="preserve"> https://gobiernobogota-my.sharepoint.com/:f:/g/personal/mariac_forerov_gobiernobogota_gov_co/Ei6M-k2hdO9Iu72tTzM9E14BGHrrwSr7E3jBva1PzeDvUA?e=3mDgnD</t>
    </r>
  </si>
  <si>
    <t>Se realizó la presentación  del informe de cierre de Presupuesto Participativos de la vigencia 2023.</t>
  </si>
  <si>
    <t>Se realizó la Circular Conjunta 022 de 2024 la cual dio lineamientos a las alcaldías locales del proceso de presupuestos participativos; una vez finalizado el proceso se obtuvieron las actas de acuerdo participativo por cada una de las 20 localidades de la capital.</t>
  </si>
  <si>
    <t>Se realizaron 4 Sesiones del Consejo Consultivo de Participación Ciudadana: 
1. Acta # 1 Primera Sesión Ordinaria del Consejo Consultivo Distrital de Participación Ciudadana 13.02.2024
2. Acta # 2 Reunion Informal Consejo Consultivo de Participación 12.06.2024 
3. Acta # 3 Reunion Informal Consejo Consultivo de Participación 22.11.2024 
4. Acta # 4 Reunion Ordinaria Consejo Consultivo de Participación 09.12.2024</t>
  </si>
  <si>
    <t>Evidencia en la Carpeta 8. Consejo Consultivo de Participación Ciudadana
https://gobiernobogota.sharepoint.com/:f:/s/grOficinaAsesoradePlaneacion/Epmy1x_cUg9Pkoao_slY7igB6gr7S57YHaGd_KZzTb_Dgw?e=RcmQOV</t>
  </si>
  <si>
    <t>Se solicitó ampliar la fecha de finalización a 31/12/2024  dado que durante el transcurso de esta vigencia en las sesiones del Consejo Consultivo Distrital de Participación Ciudadana se ha presentado para votación este tema, pero a la fecha los miembros de este consejo no han votado por su aprobación,  se hace necesario ampliar los términos hasta cuarto trimestre de la vigencia.  Esta modificación fue aprobada por el Comité Institucional de Gestión y Desempeño realizado el 30 de agosto de 2024. 
Se debe recordar que estas instancias son autónomas, por lo que la elaboración del Plan no depende ni de la Presidencia ni la secretaría técnica de la misma, sin embargo en la Tercera y Cuarta Sesión Ordinaria del 9 de diciembre y 27 de diciembre del 2024 se menciona el abordaje del tema y se propone seguir avanzando y articulando este documento con el apoyo del IDPAC quien apoyará a los delegados en la construcción del documento.</t>
  </si>
  <si>
    <t xml:space="preserve">Acta No. 5 del  Comité Institucional de Gestión y Desempeño  - Comité Directivo del 30 de agosto de 2024, se aprobó la eliminación de esta acción. </t>
  </si>
  <si>
    <t xml:space="preserve">1. Acta Tercera Reunión Ordinaria del Consejo Consultivo Distrital de Participación Ciudadana
2. Acta Cuarta Reunión Ordinaria del Consejo Consultivo Distrital de Participación Ciudadana
Acta No. 5 del  Comité Institucional de Gestión y Desempeño  - Comité Directivo del 30 de agosto de 2024, se aprobó la eliminación de esta acción. </t>
  </si>
  <si>
    <t>Se da avance al Plan de Acción y sus actividades a través de la Secretaría Técnica del IDPAC y su seguimiento se presenta en la sesión ordinaria de la CIP del 13 de diciembre del 2024</t>
  </si>
  <si>
    <t>Se realizaron las 6 sesiones proyectadas para la vigencia 2024, además de 2 extraordinarias. Así mismo la SALRYC ha acompañado al CDLR como Secretaría Tecnica en las reuniones de sus comisiones accidentales, en reuniones de organización administrativa y en las 4 sesiones de la comisión accidental para la revisión del Reglamento Interno</t>
  </si>
  <si>
    <t>En aras de fortalecer los espacios de participación,  la Subdirección de Asuntos Libertad Religiosa y Conciencia realizó acompañamiento a los 19 Consejos Locales de Libertad Religiosa  en las diferentes reuniones, actividades y eventos organizados por los Comités. Así mismo, ha propuesto acuerdos interinstitucionales para acercar la oferta pública a las entidades religiosas y sus comunidades con el fin de maximizar el impacto social de sus acciones.</t>
  </si>
  <si>
    <t xml:space="preserve">Durante el periodo comprendido entre el 1 de enero y el 31 de diciembre de 2024, se acompañó el 100% de las mesas de diálogo solicitadas por los actores/as sociales </t>
  </si>
  <si>
    <t>Se realiza el últimó documento de autodiagnóstico de la política de participación ciudadana en el marco de MIPG</t>
  </si>
  <si>
    <t xml:space="preserve">Documento de autodiagnóstico de la política de participación ciudadana en el marco de MIPG se encuentra disponible en este enlace:   https://gaia.gobiernobogota.gov.co/matiz </t>
  </si>
  <si>
    <t>Publicación en la página web de la Secretaría Distrital de Gobierno</t>
  </si>
  <si>
    <t>Se publica el seguimiento al Plan Institucional de Participación en la pagina web.</t>
  </si>
  <si>
    <t>Para el primer semestre de la vigencia 2024, se filtraron la solicitudes clasificadas como "PARTICIPACIÓN CIUDADANA", arrojando un total de 121 solicitudes categorizadas de tal manera. No obstante, se realizó una distinción especial respecto de aquellas cuyo contenido se relacionó directamente con temas afines y puntuales de participación (estas peticiones se resaltaron con color rosado). Sin embargo, se envía base con toda la información de la vigencia pora mayor contexto de la información.
NOTA: Cabe aclarar que la ciudadanía cuenta con la posibilidad de clasificar sus peticiones previamente al momento de ingresarlas al sistema de Bogotá te Escucha.</t>
  </si>
  <si>
    <t>Se desarrollaron tres jornadas de capacitación dirigidas a funcionarios y contratistas de la entidad, enfocadas en temas relacionados con participación. Estas actividades tuvieron como objetivo fortalecer el conocimiento institucional sobre los enfoques, mecanismos y herramientas de participación, promoviendo así una mayor apropiación del tema al interior de la entidad.</t>
  </si>
  <si>
    <t>17 de junio de 2025</t>
  </si>
  <si>
    <t>Se realiza seguimiento del Plan de Participación Ciudadana para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</si>
</sst>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2"/>
      <name val="Arial"/>
      <family val="2"/>
    </font>
    <font>
      <sz val="11"/>
      <color indexed="8"/>
      <name val="Arial"/>
      <family val="2"/>
    </font>
    <font>
      <sz val="11"/>
      <name val="Arial"/>
      <family val="2"/>
    </font>
    <font>
      <b/>
      <sz val="11"/>
      <color indexed="8"/>
      <name val="Arial"/>
      <family val="2"/>
    </font>
    <font>
      <sz val="12"/>
      <name val="Arial"/>
      <family val="2"/>
    </font>
    <font>
      <sz val="11"/>
      <name val="Lucida Sans"/>
      <family val="2"/>
    </font>
    <font>
      <b/>
      <sz val="11"/>
      <name val="Aharoni"/>
      <charset val="177"/>
    </font>
    <font>
      <sz val="8"/>
      <name val="Calibri"/>
      <family val="2"/>
    </font>
    <font>
      <sz val="9"/>
      <color indexed="81"/>
      <name val="Tahoma"/>
      <family val="2"/>
    </font>
    <font>
      <b/>
      <sz val="9"/>
      <color indexed="81"/>
      <name val="Tahoma"/>
      <family val="2"/>
    </font>
    <font>
      <sz val="11"/>
      <name val="Calibri Light"/>
      <family val="2"/>
    </font>
    <font>
      <b/>
      <sz val="11"/>
      <name val="Calibri Light"/>
      <family val="2"/>
    </font>
    <font>
      <u/>
      <sz val="11"/>
      <color theme="10"/>
      <name val="Calibri"/>
      <family val="2"/>
      <scheme val="minor"/>
    </font>
    <font>
      <sz val="11"/>
      <color rgb="FF9C5700"/>
      <name val="Calibri"/>
      <family val="2"/>
      <scheme val="minor"/>
    </font>
    <font>
      <sz val="11"/>
      <color theme="1"/>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theme="1"/>
      <name val="Lucida Sans"/>
      <family val="2"/>
    </font>
    <font>
      <b/>
      <sz val="24"/>
      <color rgb="FFC00000"/>
      <name val="Aharoni"/>
      <charset val="177"/>
    </font>
    <font>
      <b/>
      <sz val="12"/>
      <color theme="0"/>
      <name val="Arial"/>
      <family val="2"/>
    </font>
    <font>
      <sz val="11"/>
      <color theme="0"/>
      <name val="Lucida Sans"/>
      <family val="2"/>
    </font>
    <font>
      <b/>
      <sz val="11"/>
      <color theme="1"/>
      <name val="Aharoni"/>
      <charset val="177"/>
    </font>
    <font>
      <b/>
      <sz val="24"/>
      <color theme="4" tint="-0.499984740745262"/>
      <name val="Aharoni"/>
      <charset val="177"/>
    </font>
    <font>
      <b/>
      <sz val="11"/>
      <color rgb="FF0000CC"/>
      <name val="Calibri Light"/>
      <family val="2"/>
    </font>
    <font>
      <sz val="20"/>
      <color theme="0"/>
      <name val="Arial"/>
      <family val="2"/>
    </font>
    <font>
      <b/>
      <sz val="16"/>
      <color rgb="FF002060"/>
      <name val="Arial"/>
      <family val="2"/>
    </font>
    <font>
      <b/>
      <sz val="14"/>
      <color theme="1"/>
      <name val="Arial"/>
      <family val="2"/>
    </font>
    <font>
      <b/>
      <sz val="26"/>
      <color rgb="FFC00000"/>
      <name val="Aharoni"/>
      <charset val="177"/>
    </font>
    <font>
      <sz val="11"/>
      <color theme="1"/>
      <name val="Garamond"/>
      <family val="1"/>
    </font>
    <font>
      <sz val="11"/>
      <name val="Garamond"/>
      <family val="1"/>
    </font>
    <font>
      <sz val="11"/>
      <color rgb="FF000000"/>
      <name val="Garamond"/>
      <family val="1"/>
    </font>
    <font>
      <u/>
      <sz val="11"/>
      <color theme="10"/>
      <name val="Garamond"/>
      <family val="1"/>
    </font>
    <font>
      <b/>
      <sz val="11"/>
      <name val="Garamond"/>
      <family val="1"/>
    </font>
    <font>
      <u/>
      <sz val="11"/>
      <color rgb="FF0563C1"/>
      <name val="Garamond"/>
      <family val="1"/>
    </font>
  </fonts>
  <fills count="12">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2"/>
        <bgColor indexed="64"/>
      </patternFill>
    </fill>
    <fill>
      <patternFill patternType="solid">
        <fgColor rgb="FFFFFFFF"/>
        <bgColor rgb="FFFFFFFF"/>
      </patternFill>
    </fill>
    <fill>
      <patternFill patternType="solid">
        <fgColor theme="0"/>
        <bgColor theme="0"/>
      </patternFill>
    </fill>
    <fill>
      <patternFill patternType="solid">
        <fgColor rgb="FF0070C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rgb="FF000000"/>
      </left>
      <right style="thin">
        <color rgb="FF000000"/>
      </right>
      <top style="thin">
        <color rgb="FF000000"/>
      </top>
      <bottom style="thin">
        <color rgb="FF00000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bottom/>
      <diagonal/>
    </border>
  </borders>
  <cellStyleXfs count="4">
    <xf numFmtId="0" fontId="0" fillId="0" borderId="0"/>
    <xf numFmtId="0" fontId="13" fillId="0" borderId="0" applyNumberFormat="0" applyFill="0" applyBorder="0" applyAlignment="0" applyProtection="0"/>
    <xf numFmtId="0" fontId="14" fillId="2" borderId="0" applyNumberFormat="0" applyBorder="0" applyAlignment="0" applyProtection="0"/>
    <xf numFmtId="0" fontId="13" fillId="0" borderId="0" applyNumberFormat="0" applyFill="0" applyBorder="0" applyAlignment="0" applyProtection="0"/>
  </cellStyleXfs>
  <cellXfs count="100">
    <xf numFmtId="0" fontId="0" fillId="0" borderId="0" xfId="0"/>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center" vertical="center"/>
    </xf>
    <xf numFmtId="0" fontId="15" fillId="0" borderId="7" xfId="0" applyFont="1" applyBorder="1" applyAlignment="1">
      <alignment vertical="center"/>
    </xf>
    <xf numFmtId="0" fontId="16" fillId="0" borderId="8" xfId="0" applyFont="1" applyBorder="1" applyAlignment="1">
      <alignment vertical="center"/>
    </xf>
    <xf numFmtId="0" fontId="15" fillId="0" borderId="8" xfId="0" applyFont="1" applyBorder="1" applyAlignment="1">
      <alignment vertical="center"/>
    </xf>
    <xf numFmtId="0" fontId="15" fillId="0" borderId="8" xfId="0" applyFont="1" applyBorder="1" applyAlignment="1">
      <alignment horizontal="center" vertical="center"/>
    </xf>
    <xf numFmtId="0" fontId="15" fillId="0" borderId="9" xfId="0" applyFont="1" applyBorder="1" applyAlignment="1">
      <alignment vertical="center"/>
    </xf>
    <xf numFmtId="0" fontId="15" fillId="0" borderId="10" xfId="0" applyFont="1" applyBorder="1" applyAlignment="1">
      <alignment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5" fillId="0" borderId="11"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13" xfId="0" applyFont="1" applyBorder="1" applyAlignment="1">
      <alignment horizontal="center" vertical="center"/>
    </xf>
    <xf numFmtId="0" fontId="15" fillId="0" borderId="14" xfId="0" applyFont="1" applyBorder="1" applyAlignment="1">
      <alignment vertical="center"/>
    </xf>
    <xf numFmtId="0" fontId="20" fillId="3" borderId="0" xfId="0" applyFont="1" applyFill="1" applyAlignment="1">
      <alignment horizontal="center" vertical="center"/>
    </xf>
    <xf numFmtId="0" fontId="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14" fontId="20" fillId="3" borderId="1" xfId="0" applyNumberFormat="1" applyFont="1" applyFill="1" applyBorder="1" applyAlignment="1">
      <alignment horizontal="center" vertical="center"/>
    </xf>
    <xf numFmtId="14" fontId="20" fillId="3"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1" fillId="3" borderId="0" xfId="2" applyFont="1" applyFill="1" applyBorder="1" applyAlignment="1">
      <alignment horizontal="center" vertical="center" wrapText="1"/>
    </xf>
    <xf numFmtId="0" fontId="22" fillId="3" borderId="0" xfId="2" applyFont="1" applyFill="1" applyBorder="1" applyAlignment="1">
      <alignment horizontal="center" vertical="center" wrapText="1"/>
    </xf>
    <xf numFmtId="0" fontId="23" fillId="0" borderId="0" xfId="0" applyFont="1" applyAlignment="1">
      <alignment horizontal="center" vertical="center" wrapText="1"/>
    </xf>
    <xf numFmtId="0" fontId="24" fillId="4"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5" xfId="0" applyFont="1" applyBorder="1" applyAlignment="1">
      <alignment horizontal="center" vertical="center" wrapText="1"/>
    </xf>
    <xf numFmtId="0" fontId="20" fillId="5" borderId="1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0" fillId="6" borderId="15" xfId="0" applyFont="1" applyFill="1" applyBorder="1" applyAlignment="1">
      <alignment horizontal="center" vertical="center"/>
    </xf>
    <xf numFmtId="14" fontId="20" fillId="6" borderId="15" xfId="0" applyNumberFormat="1" applyFont="1" applyFill="1" applyBorder="1" applyAlignment="1">
      <alignment horizontal="center" vertical="center"/>
    </xf>
    <xf numFmtId="14" fontId="20" fillId="6" borderId="15" xfId="0" applyNumberFormat="1" applyFont="1" applyFill="1" applyBorder="1" applyAlignment="1">
      <alignment horizontal="center" vertical="center" wrapText="1"/>
    </xf>
    <xf numFmtId="0" fontId="13" fillId="3" borderId="1" xfId="1" applyFill="1" applyBorder="1" applyAlignment="1">
      <alignment horizontal="center" vertical="center" wrapText="1"/>
    </xf>
    <xf numFmtId="0" fontId="20" fillId="3" borderId="0" xfId="0" applyFont="1" applyFill="1" applyAlignment="1">
      <alignment horizontal="center" vertical="center" wrapText="1"/>
    </xf>
    <xf numFmtId="0" fontId="23" fillId="3" borderId="0" xfId="0" applyFont="1" applyFill="1" applyAlignment="1">
      <alignment horizontal="center" vertical="center"/>
    </xf>
    <xf numFmtId="0" fontId="0" fillId="0" borderId="0" xfId="0" applyAlignment="1">
      <alignment horizontal="center" vertical="center"/>
    </xf>
    <xf numFmtId="0" fontId="6" fillId="3" borderId="1" xfId="0" applyFont="1" applyFill="1" applyBorder="1" applyAlignment="1">
      <alignment horizontal="center" vertical="center"/>
    </xf>
    <xf numFmtId="14" fontId="6"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wrapText="1"/>
    </xf>
    <xf numFmtId="9" fontId="20" fillId="3" borderId="1" xfId="0" applyNumberFormat="1" applyFont="1" applyFill="1" applyBorder="1" applyAlignment="1">
      <alignment horizontal="center" vertical="center" wrapText="1"/>
    </xf>
    <xf numFmtId="0" fontId="25" fillId="3" borderId="3" xfId="0" applyFont="1" applyFill="1" applyBorder="1" applyAlignment="1">
      <alignment vertical="center" wrapText="1"/>
    </xf>
    <xf numFmtId="0" fontId="21" fillId="4" borderId="4" xfId="0" applyFont="1" applyFill="1" applyBorder="1" applyAlignment="1">
      <alignment horizontal="center" vertical="center" wrapText="1"/>
    </xf>
    <xf numFmtId="0" fontId="31" fillId="3" borderId="0" xfId="0" applyFont="1" applyFill="1" applyAlignment="1">
      <alignment horizontal="center" vertical="center"/>
    </xf>
    <xf numFmtId="0" fontId="31" fillId="3" borderId="15" xfId="0" applyFont="1" applyFill="1" applyBorder="1" applyAlignment="1">
      <alignment horizontal="center" vertical="center" wrapText="1"/>
    </xf>
    <xf numFmtId="0" fontId="31" fillId="3" borderId="0" xfId="0" applyFont="1" applyFill="1" applyAlignment="1">
      <alignment horizontal="center" vertical="center" wrapText="1"/>
    </xf>
    <xf numFmtId="14" fontId="31" fillId="3" borderId="15" xfId="0" applyNumberFormat="1" applyFont="1" applyFill="1" applyBorder="1" applyAlignment="1">
      <alignment horizontal="center" vertical="center" wrapText="1"/>
    </xf>
    <xf numFmtId="0" fontId="26"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24" fillId="4" borderId="15"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1" fillId="3" borderId="15" xfId="0" applyFont="1" applyFill="1" applyBorder="1" applyAlignment="1">
      <alignment horizontal="center" vertical="center"/>
    </xf>
    <xf numFmtId="14" fontId="31" fillId="3" borderId="15" xfId="0" applyNumberFormat="1" applyFont="1" applyFill="1" applyBorder="1" applyAlignment="1">
      <alignment horizontal="center" vertical="center"/>
    </xf>
    <xf numFmtId="9" fontId="31" fillId="3" borderId="15"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14" fontId="32" fillId="3" borderId="15" xfId="0" applyNumberFormat="1" applyFont="1" applyFill="1" applyBorder="1" applyAlignment="1">
      <alignment horizontal="center" vertical="center" wrapText="1"/>
    </xf>
    <xf numFmtId="0" fontId="34" fillId="3" borderId="15" xfId="1" applyFont="1" applyFill="1" applyBorder="1" applyAlignment="1">
      <alignment horizontal="center" vertical="center" wrapText="1"/>
    </xf>
    <xf numFmtId="9" fontId="31" fillId="3" borderId="15" xfId="0" applyNumberFormat="1" applyFont="1" applyFill="1" applyBorder="1" applyAlignment="1">
      <alignment horizontal="center" vertical="center"/>
    </xf>
    <xf numFmtId="0" fontId="29" fillId="0" borderId="0" xfId="0" applyFont="1" applyAlignment="1">
      <alignment horizontal="center" vertical="center"/>
    </xf>
    <xf numFmtId="0" fontId="15" fillId="0" borderId="0" xfId="0" applyFont="1" applyAlignment="1">
      <alignment horizontal="center" vertical="center" wrapText="1"/>
    </xf>
    <xf numFmtId="0" fontId="27" fillId="7" borderId="16" xfId="0" applyFont="1" applyFill="1" applyBorder="1" applyAlignment="1">
      <alignment horizontal="center" vertical="center"/>
    </xf>
    <xf numFmtId="0" fontId="27" fillId="7" borderId="17" xfId="0" applyFont="1" applyFill="1" applyBorder="1" applyAlignment="1">
      <alignment horizontal="center" vertical="center"/>
    </xf>
    <xf numFmtId="0" fontId="27" fillId="7" borderId="18" xfId="0" applyFont="1" applyFill="1" applyBorder="1" applyAlignment="1">
      <alignment horizontal="center" vertical="center"/>
    </xf>
    <xf numFmtId="0" fontId="28" fillId="8" borderId="0" xfId="0" applyFont="1" applyFill="1" applyAlignment="1">
      <alignment horizontal="center" vertical="center"/>
    </xf>
    <xf numFmtId="0" fontId="3" fillId="0" borderId="0" xfId="0" applyFont="1" applyAlignment="1">
      <alignment vertical="top" wrapText="1"/>
    </xf>
    <xf numFmtId="0" fontId="15" fillId="0" borderId="0" xfId="0" applyFont="1" applyAlignment="1">
      <alignment horizontal="center" vertical="center"/>
    </xf>
    <xf numFmtId="0" fontId="5" fillId="0" borderId="0" xfId="0" applyFont="1" applyAlignment="1">
      <alignment horizontal="left" vertical="center" wrapText="1"/>
    </xf>
    <xf numFmtId="0" fontId="25" fillId="3" borderId="4"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0" fillId="3" borderId="4" xfId="0" applyFont="1" applyFill="1" applyBorder="1" applyAlignment="1">
      <alignment horizontal="center" vertical="center"/>
    </xf>
    <xf numFmtId="0" fontId="20" fillId="3" borderId="6" xfId="0" applyFont="1" applyFill="1" applyBorder="1" applyAlignment="1">
      <alignment horizontal="center" vertical="center"/>
    </xf>
    <xf numFmtId="0" fontId="21" fillId="10" borderId="4"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0" xfId="0" applyFont="1" applyFill="1" applyAlignment="1">
      <alignment horizontal="center" vertical="center" wrapText="1"/>
    </xf>
    <xf numFmtId="0" fontId="26" fillId="3" borderId="1" xfId="0" applyFont="1" applyFill="1" applyBorder="1" applyAlignment="1">
      <alignment horizontal="center" vertical="center" wrapText="1"/>
    </xf>
    <xf numFmtId="0" fontId="35" fillId="11" borderId="15" xfId="0" applyFont="1" applyFill="1" applyBorder="1" applyAlignment="1">
      <alignment horizontal="center" vertical="center" wrapText="1"/>
    </xf>
    <xf numFmtId="0" fontId="34" fillId="3" borderId="15" xfId="3" applyFont="1" applyFill="1" applyBorder="1" applyAlignment="1">
      <alignment vertical="center" wrapText="1"/>
    </xf>
    <xf numFmtId="0" fontId="31" fillId="3" borderId="0" xfId="0" applyFont="1" applyFill="1" applyAlignment="1">
      <alignment vertical="center"/>
    </xf>
    <xf numFmtId="0" fontId="32" fillId="3" borderId="15" xfId="2" applyFont="1" applyFill="1" applyBorder="1" applyAlignment="1">
      <alignment vertical="center" wrapText="1"/>
    </xf>
    <xf numFmtId="0" fontId="31" fillId="3" borderId="15" xfId="0" applyFont="1" applyFill="1" applyBorder="1" applyAlignment="1">
      <alignment vertical="center" wrapText="1"/>
    </xf>
    <xf numFmtId="0" fontId="31" fillId="3" borderId="15" xfId="0" applyFont="1" applyFill="1" applyBorder="1" applyAlignment="1">
      <alignment vertical="center"/>
    </xf>
    <xf numFmtId="0" fontId="33" fillId="3" borderId="15" xfId="0" applyFont="1" applyFill="1" applyBorder="1" applyAlignment="1">
      <alignment vertical="center" wrapText="1"/>
    </xf>
    <xf numFmtId="0" fontId="34" fillId="3" borderId="15" xfId="1" applyFont="1" applyFill="1" applyBorder="1" applyAlignment="1">
      <alignment vertical="center" wrapText="1"/>
    </xf>
  </cellXfs>
  <cellStyles count="4">
    <cellStyle name="Hipervínculo" xfId="1" builtinId="8"/>
    <cellStyle name="Hyperlink" xfId="3" xr:uid="{00000000-000B-0000-0000-000008000000}"/>
    <cellStyle name="Neutral" xfId="2" builtinId="28"/>
    <cellStyle name="Normal" xfId="0" builtinId="0"/>
  </cellStyles>
  <dxfs count="0"/>
  <tableStyles count="0" defaultTableStyle="TableStyleMedium2" defaultPivotStyle="PivotStyleLight16"/>
  <colors>
    <mruColors>
      <color rgb="FFFF0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1381125</xdr:colOff>
      <xdr:row>0</xdr:row>
      <xdr:rowOff>809625</xdr:rowOff>
    </xdr:to>
    <xdr:pic>
      <xdr:nvPicPr>
        <xdr:cNvPr id="1078" name="Imagen 2">
          <a:extLst>
            <a:ext uri="{FF2B5EF4-FFF2-40B4-BE49-F238E27FC236}">
              <a16:creationId xmlns:a16="http://schemas.microsoft.com/office/drawing/2014/main" id="{5F2D7920-88CD-FE17-CBFC-FF034267077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81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1381125</xdr:colOff>
      <xdr:row>0</xdr:row>
      <xdr:rowOff>809625</xdr:rowOff>
    </xdr:to>
    <xdr:pic>
      <xdr:nvPicPr>
        <xdr:cNvPr id="2115" name="Imagen 1">
          <a:extLst>
            <a:ext uri="{FF2B5EF4-FFF2-40B4-BE49-F238E27FC236}">
              <a16:creationId xmlns:a16="http://schemas.microsoft.com/office/drawing/2014/main" id="{CF829B16-0EC0-D7AD-EAA2-4A1CBCD4E6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81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lfy.rosas@gobiernobogota.gov.co" TargetMode="External"/><Relationship Id="rId13" Type="http://schemas.openxmlformats.org/officeDocument/2006/relationships/hyperlink" Target="mailto:alfy.rosas@gobiernobogota.gov.co" TargetMode="External"/><Relationship Id="rId18" Type="http://schemas.openxmlformats.org/officeDocument/2006/relationships/hyperlink" Target="https://gobiernobogota-my.sharepoint.com/:f:/g/personal/mariac_forerov_gobiernobogota_gov_co/Ei6M-k2hdO9Iu72tTzM9E14BGHrrwSr7E3jBva1PzeDvUA?e=3mDgnD" TargetMode="External"/><Relationship Id="rId3" Type="http://schemas.openxmlformats.org/officeDocument/2006/relationships/hyperlink" Target="mailto:Ricardo.ruge@gobiernobogota.gov.co" TargetMode="External"/><Relationship Id="rId21" Type="http://schemas.openxmlformats.org/officeDocument/2006/relationships/vmlDrawing" Target="../drawings/vmlDrawing1.vml"/><Relationship Id="rId7" Type="http://schemas.openxmlformats.org/officeDocument/2006/relationships/hyperlink" Target="mailto:felipe.gonzalez@gobiernobogota.gov.co" TargetMode="External"/><Relationship Id="rId12" Type="http://schemas.openxmlformats.org/officeDocument/2006/relationships/hyperlink" Target="mailto:alfy.rosas@gobiernobogota.gov.co" TargetMode="External"/><Relationship Id="rId17" Type="http://schemas.openxmlformats.org/officeDocument/2006/relationships/hyperlink" Target="https://gobiernobogota-my.sharepoint.com/:f:/g/personal/mariac_forerov_gobiernobogota_gov_co/Eg57J8TQpcFIteHYcJ-43l8BDpuQvQsPXNEP10sPiD37vw?e=WcIbtF" TargetMode="External"/><Relationship Id="rId2" Type="http://schemas.openxmlformats.org/officeDocument/2006/relationships/hyperlink" Target="mailto:asuntosreligiosos@gobiernobogota.gov.co" TargetMode="External"/><Relationship Id="rId16" Type="http://schemas.openxmlformats.org/officeDocument/2006/relationships/hyperlink" Target="https://gobiernobogota-my.sharepoint.com/:x:/g/personal/angie_barreiro_gobiernobogota_gov_co/EXmvXIsMVmNKr0JOK2ngbooBVlpwSwLxCaL79lyIISazMA?e=JxG1f8" TargetMode="External"/><Relationship Id="rId20"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felipe.gonzalez@gobiernobogota.gov.co" TargetMode="External"/><Relationship Id="rId11" Type="http://schemas.openxmlformats.org/officeDocument/2006/relationships/hyperlink" Target="mailto:alfy.rosas@gobiernobogota.gov.co" TargetMode="External"/><Relationship Id="rId5" Type="http://schemas.openxmlformats.org/officeDocument/2006/relationships/hyperlink" Target="mailto:alfy.rosas@gobiernobogota.gov.co" TargetMode="External"/><Relationship Id="rId15" Type="http://schemas.openxmlformats.org/officeDocument/2006/relationships/hyperlink" Target="mailto:alfy.rosas@gobiernobogota.gov.co" TargetMode="External"/><Relationship Id="rId10" Type="http://schemas.openxmlformats.org/officeDocument/2006/relationships/hyperlink" Target="mailto:alfy.rosas@gobiernobogota.gov.co" TargetMode="External"/><Relationship Id="rId19" Type="http://schemas.openxmlformats.org/officeDocument/2006/relationships/printerSettings" Target="../printerSettings/printerSettings3.bin"/><Relationship Id="rId4" Type="http://schemas.openxmlformats.org/officeDocument/2006/relationships/hyperlink" Target="mailto:Ricardo.ruge@gobiernobogota.gov.co" TargetMode="External"/><Relationship Id="rId9" Type="http://schemas.openxmlformats.org/officeDocument/2006/relationships/hyperlink" Target="mailto:alfy.rosas@gobiernobogota.gov.co" TargetMode="External"/><Relationship Id="rId14" Type="http://schemas.openxmlformats.org/officeDocument/2006/relationships/hyperlink" Target="mailto:alfy.rosas@gobiernobogota.gov.co" TargetMode="External"/><Relationship Id="rId2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C549-EB86-4158-9223-8DEA85A880CB}">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67" t="s">
        <v>1</v>
      </c>
      <c r="D3" s="68"/>
      <c r="E3" s="68"/>
      <c r="F3" s="68"/>
      <c r="G3" s="68"/>
      <c r="H3" s="68"/>
      <c r="I3" s="68"/>
      <c r="J3" s="68"/>
      <c r="K3" s="68"/>
      <c r="L3" s="68"/>
      <c r="M3" s="68"/>
      <c r="N3" s="68"/>
      <c r="O3" s="68"/>
      <c r="P3" s="68"/>
      <c r="Q3" s="68"/>
      <c r="R3" s="68"/>
      <c r="S3" s="69"/>
      <c r="T3" s="10"/>
      <c r="U3" s="11"/>
      <c r="V3" s="11"/>
      <c r="W3" s="11"/>
      <c r="X3" s="11"/>
      <c r="Y3" s="11"/>
    </row>
    <row r="4" spans="2:25" ht="7.5" customHeight="1" x14ac:dyDescent="0.25">
      <c r="B4" s="9"/>
      <c r="C4" s="2"/>
      <c r="T4" s="12"/>
    </row>
    <row r="5" spans="2:25" ht="23.25" customHeight="1" x14ac:dyDescent="0.25">
      <c r="B5" s="9"/>
      <c r="C5" s="70" t="s">
        <v>2</v>
      </c>
      <c r="D5" s="70"/>
      <c r="E5" s="70"/>
      <c r="F5" s="70"/>
      <c r="G5" s="70"/>
      <c r="H5" s="70"/>
      <c r="I5" s="70"/>
      <c r="J5" s="70"/>
      <c r="K5" s="70"/>
      <c r="L5" s="70"/>
      <c r="M5" s="70"/>
      <c r="N5" s="70"/>
      <c r="O5" s="70"/>
      <c r="P5" s="70"/>
      <c r="Q5" s="70"/>
      <c r="R5" s="70"/>
      <c r="S5" s="70"/>
      <c r="T5" s="12"/>
    </row>
    <row r="6" spans="2:25" ht="15" customHeight="1" x14ac:dyDescent="0.25">
      <c r="B6" s="9"/>
      <c r="C6" s="2"/>
      <c r="T6" s="12"/>
    </row>
    <row r="7" spans="2:25" ht="15" customHeight="1" x14ac:dyDescent="0.25">
      <c r="B7" s="9"/>
      <c r="C7" s="71" t="s">
        <v>3</v>
      </c>
      <c r="D7" s="71"/>
      <c r="E7" s="71"/>
      <c r="F7" s="71"/>
      <c r="G7" s="71"/>
      <c r="H7" s="71"/>
      <c r="I7" s="71"/>
      <c r="J7" s="71"/>
      <c r="K7" s="71"/>
      <c r="L7" s="71"/>
      <c r="M7" s="71"/>
      <c r="N7" s="71"/>
      <c r="O7" s="71"/>
      <c r="P7" s="71"/>
      <c r="Q7" s="71"/>
      <c r="R7" s="71"/>
      <c r="S7" s="71"/>
      <c r="T7" s="12"/>
    </row>
    <row r="8" spans="2:25" ht="15" customHeight="1" x14ac:dyDescent="0.25">
      <c r="B8" s="9"/>
      <c r="C8" s="71"/>
      <c r="D8" s="71"/>
      <c r="E8" s="71"/>
      <c r="F8" s="71"/>
      <c r="G8" s="71"/>
      <c r="H8" s="71"/>
      <c r="I8" s="71"/>
      <c r="J8" s="71"/>
      <c r="K8" s="71"/>
      <c r="L8" s="71"/>
      <c r="M8" s="71"/>
      <c r="N8" s="71"/>
      <c r="O8" s="71"/>
      <c r="P8" s="71"/>
      <c r="Q8" s="71"/>
      <c r="R8" s="71"/>
      <c r="S8" s="71"/>
      <c r="T8" s="12"/>
    </row>
    <row r="9" spans="2:25" ht="15" customHeight="1" x14ac:dyDescent="0.25">
      <c r="B9" s="9"/>
      <c r="C9" s="71"/>
      <c r="D9" s="71"/>
      <c r="E9" s="71"/>
      <c r="F9" s="71"/>
      <c r="G9" s="71"/>
      <c r="H9" s="71"/>
      <c r="I9" s="71"/>
      <c r="J9" s="71"/>
      <c r="K9" s="71"/>
      <c r="L9" s="71"/>
      <c r="M9" s="71"/>
      <c r="N9" s="71"/>
      <c r="O9" s="71"/>
      <c r="P9" s="71"/>
      <c r="Q9" s="71"/>
      <c r="R9" s="71"/>
      <c r="S9" s="71"/>
      <c r="T9" s="12"/>
    </row>
    <row r="10" spans="2:25" ht="15" customHeight="1" x14ac:dyDescent="0.25">
      <c r="B10" s="9"/>
      <c r="C10" s="71"/>
      <c r="D10" s="71"/>
      <c r="E10" s="71"/>
      <c r="F10" s="71"/>
      <c r="G10" s="71"/>
      <c r="H10" s="71"/>
      <c r="I10" s="71"/>
      <c r="J10" s="71"/>
      <c r="K10" s="71"/>
      <c r="L10" s="71"/>
      <c r="M10" s="71"/>
      <c r="N10" s="71"/>
      <c r="O10" s="71"/>
      <c r="P10" s="71"/>
      <c r="Q10" s="71"/>
      <c r="R10" s="71"/>
      <c r="S10" s="71"/>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73" t="s">
        <v>5</v>
      </c>
      <c r="D15" s="73"/>
      <c r="E15" s="73"/>
      <c r="F15" s="73"/>
      <c r="G15" s="73"/>
      <c r="H15" s="73"/>
      <c r="I15" s="73"/>
      <c r="J15" s="73"/>
      <c r="K15" s="73"/>
      <c r="L15" s="73"/>
      <c r="M15" s="73"/>
      <c r="N15" s="73"/>
      <c r="O15" s="73"/>
      <c r="P15" s="73"/>
      <c r="Q15" s="73"/>
      <c r="R15" s="73"/>
      <c r="S15" s="73"/>
      <c r="T15" s="12"/>
    </row>
    <row r="16" spans="2:25" ht="15.75" customHeight="1" x14ac:dyDescent="0.25">
      <c r="B16" s="9"/>
      <c r="C16" s="13"/>
      <c r="T16" s="12"/>
    </row>
    <row r="17" spans="2:20" ht="42" customHeight="1" x14ac:dyDescent="0.25">
      <c r="B17" s="9"/>
      <c r="C17" s="66" t="s">
        <v>6</v>
      </c>
      <c r="D17" s="66"/>
      <c r="E17" s="66"/>
      <c r="F17" s="66"/>
      <c r="G17" s="66"/>
      <c r="H17" s="66"/>
      <c r="I17" s="66"/>
      <c r="J17" s="66"/>
      <c r="K17" s="66"/>
      <c r="L17" s="66"/>
      <c r="M17" s="66"/>
      <c r="N17" s="66"/>
      <c r="O17" s="66"/>
      <c r="P17" s="66"/>
      <c r="Q17" s="66"/>
      <c r="R17" s="66"/>
      <c r="S17" s="66"/>
      <c r="T17" s="12"/>
    </row>
    <row r="18" spans="2:20" ht="36" customHeight="1" x14ac:dyDescent="0.25">
      <c r="B18" s="9"/>
      <c r="C18" s="66" t="s">
        <v>7</v>
      </c>
      <c r="D18" s="66"/>
      <c r="E18" s="66"/>
      <c r="F18" s="66"/>
      <c r="G18" s="66"/>
      <c r="H18" s="66"/>
      <c r="I18" s="66"/>
      <c r="J18" s="66"/>
      <c r="K18" s="66"/>
      <c r="L18" s="66"/>
      <c r="M18" s="66"/>
      <c r="N18" s="66"/>
      <c r="O18" s="66"/>
      <c r="P18" s="66"/>
      <c r="Q18" s="66"/>
      <c r="R18" s="66"/>
      <c r="S18" s="66"/>
      <c r="T18" s="12"/>
    </row>
    <row r="19" spans="2:20" ht="60" customHeight="1" x14ac:dyDescent="0.25">
      <c r="B19" s="9"/>
      <c r="C19" s="66" t="s">
        <v>8</v>
      </c>
      <c r="D19" s="66"/>
      <c r="E19" s="66"/>
      <c r="F19" s="66"/>
      <c r="G19" s="66"/>
      <c r="H19" s="66"/>
      <c r="I19" s="66"/>
      <c r="J19" s="66"/>
      <c r="K19" s="66"/>
      <c r="L19" s="66"/>
      <c r="M19" s="66"/>
      <c r="N19" s="66"/>
      <c r="O19" s="66"/>
      <c r="P19" s="66"/>
      <c r="Q19" s="66"/>
      <c r="R19" s="66"/>
      <c r="S19" s="66"/>
      <c r="T19" s="12"/>
    </row>
    <row r="20" spans="2:20" ht="49.5" customHeight="1" x14ac:dyDescent="0.25">
      <c r="B20" s="9"/>
      <c r="C20" s="66" t="s">
        <v>9</v>
      </c>
      <c r="D20" s="66"/>
      <c r="E20" s="66"/>
      <c r="F20" s="66"/>
      <c r="G20" s="66"/>
      <c r="H20" s="66"/>
      <c r="I20" s="66"/>
      <c r="J20" s="66"/>
      <c r="K20" s="66"/>
      <c r="L20" s="66"/>
      <c r="M20" s="66"/>
      <c r="N20" s="66"/>
      <c r="O20" s="66"/>
      <c r="P20" s="66"/>
      <c r="Q20" s="66"/>
      <c r="R20" s="66"/>
      <c r="S20" s="66"/>
      <c r="T20" s="12"/>
    </row>
    <row r="21" spans="2:20" ht="40.5" customHeight="1" x14ac:dyDescent="0.25">
      <c r="B21" s="9"/>
      <c r="C21" s="66" t="s">
        <v>10</v>
      </c>
      <c r="D21" s="66"/>
      <c r="E21" s="66"/>
      <c r="F21" s="66"/>
      <c r="G21" s="66"/>
      <c r="H21" s="66"/>
      <c r="I21" s="66"/>
      <c r="J21" s="66"/>
      <c r="K21" s="66"/>
      <c r="L21" s="66"/>
      <c r="M21" s="66"/>
      <c r="N21" s="66"/>
      <c r="O21" s="66"/>
      <c r="P21" s="66"/>
      <c r="Q21" s="66"/>
      <c r="R21" s="66"/>
      <c r="S21" s="66"/>
      <c r="T21" s="12"/>
    </row>
    <row r="22" spans="2:20" ht="40.5" customHeight="1" x14ac:dyDescent="0.25">
      <c r="B22" s="9"/>
      <c r="C22" s="66" t="s">
        <v>11</v>
      </c>
      <c r="D22" s="66"/>
      <c r="E22" s="66"/>
      <c r="F22" s="66"/>
      <c r="G22" s="66"/>
      <c r="H22" s="66"/>
      <c r="I22" s="66"/>
      <c r="J22" s="66"/>
      <c r="K22" s="66"/>
      <c r="L22" s="66"/>
      <c r="M22" s="66"/>
      <c r="N22" s="66"/>
      <c r="O22" s="66"/>
      <c r="P22" s="66"/>
      <c r="Q22" s="66"/>
      <c r="R22" s="66"/>
      <c r="S22" s="66"/>
      <c r="T22" s="12"/>
    </row>
    <row r="23" spans="2:20" ht="66" customHeight="1" x14ac:dyDescent="0.25">
      <c r="B23" s="9"/>
      <c r="C23" s="66" t="s">
        <v>12</v>
      </c>
      <c r="D23" s="66"/>
      <c r="E23" s="66"/>
      <c r="F23" s="66"/>
      <c r="G23" s="66"/>
      <c r="H23" s="66"/>
      <c r="I23" s="66"/>
      <c r="J23" s="66"/>
      <c r="K23" s="66"/>
      <c r="L23" s="66"/>
      <c r="M23" s="66"/>
      <c r="N23" s="66"/>
      <c r="O23" s="66"/>
      <c r="P23" s="66"/>
      <c r="Q23" s="66"/>
      <c r="R23" s="66"/>
      <c r="S23" s="66"/>
      <c r="T23" s="12"/>
    </row>
    <row r="24" spans="2:20" ht="40.5" customHeight="1" x14ac:dyDescent="0.25">
      <c r="B24" s="9"/>
      <c r="C24" s="66" t="s">
        <v>13</v>
      </c>
      <c r="D24" s="66"/>
      <c r="E24" s="66"/>
      <c r="F24" s="66"/>
      <c r="G24" s="66"/>
      <c r="H24" s="66"/>
      <c r="I24" s="66"/>
      <c r="J24" s="66"/>
      <c r="K24" s="66"/>
      <c r="L24" s="66"/>
      <c r="M24" s="66"/>
      <c r="N24" s="66"/>
      <c r="O24" s="66"/>
      <c r="P24" s="66"/>
      <c r="Q24" s="66"/>
      <c r="R24" s="66"/>
      <c r="S24" s="66"/>
      <c r="T24" s="12"/>
    </row>
    <row r="25" spans="2:20" ht="36" customHeight="1" x14ac:dyDescent="0.25">
      <c r="B25" s="9"/>
      <c r="C25" s="66" t="s">
        <v>14</v>
      </c>
      <c r="D25" s="66"/>
      <c r="E25" s="66"/>
      <c r="F25" s="66"/>
      <c r="G25" s="66"/>
      <c r="H25" s="66"/>
      <c r="I25" s="66"/>
      <c r="J25" s="66"/>
      <c r="K25" s="66"/>
      <c r="L25" s="66"/>
      <c r="M25" s="66"/>
      <c r="N25" s="66"/>
      <c r="O25" s="66"/>
      <c r="P25" s="66"/>
      <c r="Q25" s="66"/>
      <c r="R25" s="66"/>
      <c r="S25" s="66"/>
      <c r="T25" s="12"/>
    </row>
    <row r="26" spans="2:20" ht="15" customHeight="1" x14ac:dyDescent="0.25">
      <c r="B26" s="9"/>
      <c r="C26" s="72" t="s">
        <v>15</v>
      </c>
      <c r="D26" s="72"/>
      <c r="E26" s="72"/>
      <c r="F26" s="72"/>
      <c r="G26" s="72"/>
      <c r="H26" s="72"/>
      <c r="I26" s="72"/>
      <c r="J26" s="72"/>
      <c r="K26" s="72"/>
      <c r="L26" s="72"/>
      <c r="M26" s="72"/>
      <c r="N26" s="72"/>
      <c r="O26" s="72"/>
      <c r="P26" s="72"/>
      <c r="Q26" s="72"/>
      <c r="R26" s="72"/>
      <c r="S26" s="72"/>
      <c r="T26" s="12"/>
    </row>
    <row r="27" spans="2:20" ht="49.5" customHeight="1" x14ac:dyDescent="0.25">
      <c r="B27" s="9"/>
      <c r="C27" s="66" t="s">
        <v>16</v>
      </c>
      <c r="D27" s="66"/>
      <c r="E27" s="66"/>
      <c r="F27" s="66"/>
      <c r="G27" s="66"/>
      <c r="H27" s="66"/>
      <c r="I27" s="66"/>
      <c r="J27" s="66"/>
      <c r="K27" s="66"/>
      <c r="L27" s="66"/>
      <c r="M27" s="66"/>
      <c r="N27" s="66"/>
      <c r="O27" s="66"/>
      <c r="P27" s="66"/>
      <c r="Q27" s="66"/>
      <c r="R27" s="66"/>
      <c r="S27" s="66"/>
      <c r="T27" s="12"/>
    </row>
    <row r="28" spans="2:20" ht="27" customHeight="1" x14ac:dyDescent="0.25">
      <c r="B28" s="9"/>
      <c r="C28" s="66" t="s">
        <v>17</v>
      </c>
      <c r="D28" s="66"/>
      <c r="E28" s="66"/>
      <c r="F28" s="66"/>
      <c r="G28" s="66"/>
      <c r="H28" s="66"/>
      <c r="I28" s="66"/>
      <c r="J28" s="66"/>
      <c r="K28" s="66"/>
      <c r="L28" s="66"/>
      <c r="M28" s="66"/>
      <c r="N28" s="66"/>
      <c r="O28" s="66"/>
      <c r="P28" s="66"/>
      <c r="Q28" s="66"/>
      <c r="R28" s="66"/>
      <c r="S28" s="66"/>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65"/>
      <c r="L45" s="65"/>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8:S28"/>
    <mergeCell ref="C15:S15"/>
    <mergeCell ref="K45:L45"/>
    <mergeCell ref="C17:S17"/>
    <mergeCell ref="C18:S18"/>
    <mergeCell ref="C19:S19"/>
    <mergeCell ref="C20:S20"/>
    <mergeCell ref="C21:S21"/>
    <mergeCell ref="C22:S22"/>
    <mergeCell ref="C23:S23"/>
    <mergeCell ref="C27:S27"/>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AB4F-C763-42FB-9163-14787C7B251F}">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D2" sqref="D2"/>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76"/>
      <c r="B1" s="77"/>
      <c r="C1" s="74" t="s">
        <v>18</v>
      </c>
      <c r="D1" s="75"/>
      <c r="E1" s="75"/>
      <c r="F1" s="75"/>
      <c r="G1" s="75"/>
      <c r="H1" s="75"/>
      <c r="I1" s="75"/>
      <c r="J1" s="75"/>
      <c r="K1" s="75"/>
      <c r="L1" s="75"/>
      <c r="M1" s="75"/>
      <c r="N1" s="75"/>
      <c r="O1" s="75"/>
      <c r="P1" s="75"/>
      <c r="Q1" s="75"/>
      <c r="R1" s="75"/>
      <c r="S1" s="75"/>
      <c r="T1" s="75"/>
      <c r="U1" s="75"/>
    </row>
    <row r="2" spans="1:30" ht="43.5" customHeight="1" x14ac:dyDescent="0.25">
      <c r="A2" s="78" t="s">
        <v>19</v>
      </c>
      <c r="B2" s="79"/>
      <c r="C2" s="74" t="s">
        <v>20</v>
      </c>
      <c r="D2" s="75"/>
      <c r="E2" s="75"/>
      <c r="F2" s="75"/>
      <c r="G2" s="75"/>
      <c r="H2" s="75"/>
      <c r="I2" s="75"/>
      <c r="J2" s="28" t="s">
        <v>21</v>
      </c>
      <c r="K2" s="74">
        <v>2023</v>
      </c>
      <c r="L2" s="75"/>
      <c r="M2" s="75"/>
      <c r="N2" s="75"/>
      <c r="O2" s="75"/>
      <c r="P2" s="75"/>
      <c r="Q2" s="75"/>
      <c r="R2" s="74"/>
      <c r="S2" s="75"/>
      <c r="T2" s="75"/>
      <c r="U2" s="75"/>
    </row>
    <row r="4" spans="1:30" ht="60.75" customHeight="1" x14ac:dyDescent="0.25">
      <c r="A4" s="83" t="s">
        <v>22</v>
      </c>
      <c r="B4" s="83"/>
      <c r="C4" s="83"/>
      <c r="D4" s="83"/>
      <c r="E4" s="83"/>
      <c r="F4" s="83"/>
      <c r="G4" s="83"/>
      <c r="H4" s="83"/>
      <c r="I4" s="83"/>
      <c r="J4" s="83"/>
      <c r="K4" s="83"/>
      <c r="L4" s="83"/>
      <c r="M4" s="83"/>
      <c r="N4" s="83"/>
      <c r="O4" s="83"/>
      <c r="P4" s="83"/>
      <c r="Q4" s="83"/>
      <c r="R4" s="83"/>
      <c r="S4" s="83"/>
      <c r="T4" s="83"/>
      <c r="U4" s="83"/>
    </row>
    <row r="5" spans="1:30" ht="51" customHeight="1" x14ac:dyDescent="0.25">
      <c r="A5" s="80" t="s">
        <v>23</v>
      </c>
      <c r="B5" s="81" t="s">
        <v>24</v>
      </c>
      <c r="C5" s="80" t="s">
        <v>25</v>
      </c>
      <c r="D5" s="81" t="s">
        <v>26</v>
      </c>
      <c r="E5" s="80" t="s">
        <v>27</v>
      </c>
      <c r="F5" s="80" t="s">
        <v>28</v>
      </c>
      <c r="G5" s="80" t="s">
        <v>29</v>
      </c>
      <c r="H5" s="80" t="s">
        <v>30</v>
      </c>
      <c r="I5" s="84" t="s">
        <v>31</v>
      </c>
      <c r="J5" s="84"/>
      <c r="K5" s="80" t="s">
        <v>32</v>
      </c>
      <c r="L5" s="80" t="s">
        <v>33</v>
      </c>
      <c r="M5" s="81" t="s">
        <v>34</v>
      </c>
      <c r="N5" s="80" t="s">
        <v>35</v>
      </c>
      <c r="O5" s="80" t="s">
        <v>36</v>
      </c>
      <c r="P5" s="80" t="s">
        <v>37</v>
      </c>
      <c r="Q5" s="80" t="s">
        <v>38</v>
      </c>
      <c r="R5" s="80" t="s">
        <v>39</v>
      </c>
      <c r="S5" s="80" t="s">
        <v>40</v>
      </c>
      <c r="T5" s="80" t="s">
        <v>41</v>
      </c>
      <c r="U5" s="80" t="s">
        <v>42</v>
      </c>
    </row>
    <row r="6" spans="1:30" ht="74.25" customHeight="1" x14ac:dyDescent="0.25">
      <c r="A6" s="80"/>
      <c r="B6" s="82"/>
      <c r="C6" s="80"/>
      <c r="D6" s="82"/>
      <c r="E6" s="80"/>
      <c r="F6" s="80"/>
      <c r="G6" s="80"/>
      <c r="H6" s="80"/>
      <c r="I6" s="32" t="s">
        <v>43</v>
      </c>
      <c r="J6" s="32" t="s">
        <v>44</v>
      </c>
      <c r="K6" s="80"/>
      <c r="L6" s="80"/>
      <c r="M6" s="82"/>
      <c r="N6" s="80"/>
      <c r="O6" s="80"/>
      <c r="P6" s="80"/>
      <c r="Q6" s="80"/>
      <c r="R6" s="80"/>
      <c r="S6" s="80"/>
      <c r="T6" s="80"/>
      <c r="U6" s="80"/>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4" t="s">
        <v>55</v>
      </c>
      <c r="N14" s="24" t="s">
        <v>92</v>
      </c>
      <c r="O14" s="20" t="s">
        <v>112</v>
      </c>
      <c r="P14" s="22" t="s">
        <v>75</v>
      </c>
      <c r="Q14" s="25" t="s">
        <v>59</v>
      </c>
      <c r="R14" s="45">
        <v>44958</v>
      </c>
      <c r="S14" s="45">
        <v>45078</v>
      </c>
      <c r="T14" s="46"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4" t="s">
        <v>55</v>
      </c>
      <c r="N15" s="24" t="s">
        <v>92</v>
      </c>
      <c r="O15" s="20" t="s">
        <v>112</v>
      </c>
      <c r="P15" s="22" t="s">
        <v>73</v>
      </c>
      <c r="Q15" s="25" t="s">
        <v>73</v>
      </c>
      <c r="R15" s="45">
        <v>45108</v>
      </c>
      <c r="S15" s="45">
        <v>45261</v>
      </c>
      <c r="T15" s="46"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Y20" s="42"/>
      <c r="Z20" s="31" t="s">
        <v>59</v>
      </c>
      <c r="AA20" s="19" t="s">
        <v>152</v>
      </c>
      <c r="AD20" s="43" t="s">
        <v>73</v>
      </c>
    </row>
    <row r="21" spans="1:30"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Y21" s="42"/>
      <c r="Z21" s="31" t="s">
        <v>162</v>
      </c>
      <c r="AD21" s="43" t="s">
        <v>163</v>
      </c>
    </row>
    <row r="22" spans="1:30"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AD22" s="43" t="s">
        <v>58</v>
      </c>
    </row>
    <row r="23" spans="1:30"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Y23" s="42"/>
      <c r="Z23" s="31" t="s">
        <v>59</v>
      </c>
      <c r="AA23" s="19" t="s">
        <v>152</v>
      </c>
      <c r="AD23" s="43" t="s">
        <v>73</v>
      </c>
    </row>
    <row r="24" spans="1:30" ht="191.1" customHeight="1" x14ac:dyDescent="0.25">
      <c r="A24" s="21">
        <v>18</v>
      </c>
      <c r="B24" s="20" t="s">
        <v>174</v>
      </c>
      <c r="C24" s="22" t="s">
        <v>187</v>
      </c>
      <c r="D24" s="22" t="s">
        <v>121</v>
      </c>
      <c r="E24" s="22" t="s">
        <v>188</v>
      </c>
      <c r="F24" s="22" t="s">
        <v>189</v>
      </c>
      <c r="G24" s="47">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Y24" s="42"/>
      <c r="Z24" s="31" t="s">
        <v>162</v>
      </c>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6" xr:uid="{AED9BD0F-129D-43DE-852E-C6E99A99C1D5}"/>
  <mergeCells count="27">
    <mergeCell ref="R5:R6"/>
    <mergeCell ref="S5:S6"/>
    <mergeCell ref="C5:C6"/>
    <mergeCell ref="E5:E6"/>
    <mergeCell ref="F5:F6"/>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K2:Q2"/>
    <mergeCell ref="R2:U2"/>
    <mergeCell ref="B5:B6"/>
    <mergeCell ref="A5:A6"/>
    <mergeCell ref="A4:U4"/>
    <mergeCell ref="Q5:Q6"/>
  </mergeCells>
  <phoneticPr fontId="8" type="noConversion"/>
  <dataValidations count="2">
    <dataValidation type="list" allowBlank="1" showInputMessage="1" showErrorMessage="1" sqref="M7:M8 M10:M22 P23:P27 P7:Q19" xr:uid="{92B78B2E-4A75-4CCF-BE04-0DC4C170028E}"/>
    <dataValidation type="list" allowBlank="1" showErrorMessage="1" sqref="M9" xr:uid="{35993A2E-3368-4F99-ABA9-7C25D3A78D89}"/>
  </dataValidations>
  <hyperlinks>
    <hyperlink ref="U10" r:id="rId1" xr:uid="{AAD655DD-022D-455A-BC23-0E119B810AFF}"/>
    <hyperlink ref="U11" r:id="rId2" xr:uid="{506DC860-98F4-4EB5-84F3-A40FA7E77936}"/>
    <hyperlink ref="U12" r:id="rId3" xr:uid="{B3110B9F-A88B-4B6B-B370-E706C2874B54}"/>
    <hyperlink ref="U13" r:id="rId4" xr:uid="{710F5554-BA30-49E2-BFB3-6A8B7B20583A}"/>
    <hyperlink ref="U16" r:id="rId5" xr:uid="{F680DD0E-B79B-42ED-9C32-2B67BD5BD008}"/>
    <hyperlink ref="U17" r:id="rId6" xr:uid="{402D6CA8-F80F-4CD0-9B21-1D6CBF39EB0B}"/>
    <hyperlink ref="U15" r:id="rId7" xr:uid="{2A15EAAE-30D0-4CD2-88FD-B190AF87B1BB}"/>
    <hyperlink ref="U7" r:id="rId8" xr:uid="{CED4F573-0FE6-4680-87C2-B480742B2D2C}"/>
    <hyperlink ref="U14" r:id="rId9" xr:uid="{9048B42E-FCA7-4101-825C-0B782953FDDE}"/>
    <hyperlink ref="U18" r:id="rId10" xr:uid="{B87AC81F-A848-4184-8AB2-B5C4E5FC2E5E}"/>
    <hyperlink ref="U19" r:id="rId11" xr:uid="{0D85D0B0-4809-415A-BE1E-1046466D126A}"/>
    <hyperlink ref="U20" r:id="rId12" xr:uid="{CC133D30-9155-439D-BCB9-278D39E73B3C}"/>
    <hyperlink ref="U21" r:id="rId13" xr:uid="{F7DF7E67-74B4-4F86-BD46-716044A054A2}"/>
    <hyperlink ref="U22" r:id="rId14" xr:uid="{6296DB5A-FC77-465E-B4B6-18A149010423}"/>
    <hyperlink ref="U23" r:id="rId15" xr:uid="{64C10B7F-C3DB-44DA-9930-9878A4192909}"/>
    <hyperlink ref="U24" r:id="rId16" xr:uid="{9F6D8B7A-7809-4D7B-B0C2-3DD875EF9898}"/>
  </hyperlinks>
  <pageMargins left="0.7" right="0.7" top="0.75" bottom="0.75" header="0.3" footer="0.3"/>
  <pageSetup orientation="portrait" r:id="rId17"/>
  <drawing r:id="rId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9727E-0DA7-4B8D-A3DA-A8EB2A0EF71A}">
  <dimension ref="A1:Y35"/>
  <sheetViews>
    <sheetView tabSelected="1" zoomScale="85" zoomScaleNormal="85" workbookViewId="0">
      <selection sqref="A1:B1"/>
    </sheetView>
  </sheetViews>
  <sheetFormatPr baseColWidth="10" defaultColWidth="10.85546875" defaultRowHeight="1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6.42578125" style="19" customWidth="1"/>
    <col min="21" max="21" width="52" style="19" customWidth="1"/>
    <col min="22" max="22" width="25.7109375" style="50" customWidth="1"/>
    <col min="23" max="23" width="99" style="94" customWidth="1"/>
    <col min="24" max="24" width="93.7109375" style="94" customWidth="1"/>
    <col min="25" max="25" width="47.7109375" style="19" customWidth="1"/>
    <col min="26" max="16384" width="10.85546875" style="19"/>
  </cols>
  <sheetData>
    <row r="1" spans="1:25" ht="82.5" customHeight="1" x14ac:dyDescent="0.25">
      <c r="A1" s="76"/>
      <c r="B1" s="77"/>
      <c r="C1" s="74" t="s">
        <v>211</v>
      </c>
      <c r="D1" s="75"/>
      <c r="E1" s="75"/>
      <c r="F1" s="75"/>
      <c r="G1" s="75"/>
      <c r="H1" s="75"/>
      <c r="I1" s="75"/>
      <c r="J1" s="75"/>
      <c r="K1" s="75"/>
      <c r="L1" s="75"/>
      <c r="M1" s="75"/>
      <c r="N1" s="75"/>
      <c r="O1" s="75"/>
      <c r="P1" s="75"/>
      <c r="Q1" s="75"/>
      <c r="R1" s="75"/>
      <c r="S1" s="75"/>
      <c r="T1" s="75"/>
      <c r="U1" s="86"/>
    </row>
    <row r="2" spans="1:25" ht="43.5" customHeight="1" x14ac:dyDescent="0.25">
      <c r="A2" s="78" t="s">
        <v>19</v>
      </c>
      <c r="B2" s="79"/>
      <c r="C2" s="74" t="s">
        <v>20</v>
      </c>
      <c r="D2" s="75"/>
      <c r="E2" s="75"/>
      <c r="F2" s="75"/>
      <c r="G2" s="75"/>
      <c r="H2" s="75"/>
      <c r="I2" s="75"/>
      <c r="J2" s="49" t="s">
        <v>21</v>
      </c>
      <c r="K2" s="74">
        <v>2024</v>
      </c>
      <c r="L2" s="75"/>
      <c r="M2" s="48"/>
      <c r="N2" s="48"/>
      <c r="O2" s="48"/>
      <c r="P2" s="48"/>
      <c r="Q2" s="48"/>
      <c r="R2" s="75"/>
      <c r="S2" s="75"/>
      <c r="T2" s="75"/>
      <c r="U2" s="86"/>
    </row>
    <row r="4" spans="1:25" ht="60.75" customHeight="1" x14ac:dyDescent="0.25">
      <c r="A4" s="89" t="s">
        <v>22</v>
      </c>
      <c r="B4" s="90"/>
      <c r="C4" s="90"/>
      <c r="D4" s="90"/>
      <c r="E4" s="90"/>
      <c r="F4" s="90"/>
      <c r="G4" s="90"/>
      <c r="H4" s="90"/>
      <c r="I4" s="90"/>
      <c r="J4" s="90"/>
      <c r="K4" s="90"/>
      <c r="L4" s="90"/>
      <c r="M4" s="90"/>
      <c r="N4" s="90"/>
      <c r="O4" s="90"/>
      <c r="P4" s="90"/>
      <c r="Q4" s="90"/>
      <c r="R4" s="90"/>
      <c r="S4" s="90"/>
      <c r="T4" s="90"/>
      <c r="U4" s="90"/>
      <c r="V4" s="90"/>
      <c r="W4" s="90"/>
      <c r="X4" s="90"/>
    </row>
    <row r="5" spans="1:25" ht="51" customHeight="1" x14ac:dyDescent="0.25">
      <c r="A5" s="85" t="s">
        <v>23</v>
      </c>
      <c r="B5" s="85" t="s">
        <v>24</v>
      </c>
      <c r="C5" s="85" t="s">
        <v>25</v>
      </c>
      <c r="D5" s="85" t="s">
        <v>26</v>
      </c>
      <c r="E5" s="85" t="s">
        <v>27</v>
      </c>
      <c r="F5" s="85" t="s">
        <v>28</v>
      </c>
      <c r="G5" s="85" t="s">
        <v>29</v>
      </c>
      <c r="H5" s="85" t="s">
        <v>30</v>
      </c>
      <c r="I5" s="87" t="s">
        <v>31</v>
      </c>
      <c r="J5" s="87"/>
      <c r="K5" s="85" t="s">
        <v>32</v>
      </c>
      <c r="L5" s="85" t="s">
        <v>33</v>
      </c>
      <c r="M5" s="85" t="s">
        <v>34</v>
      </c>
      <c r="N5" s="85" t="s">
        <v>35</v>
      </c>
      <c r="O5" s="85" t="s">
        <v>36</v>
      </c>
      <c r="P5" s="85" t="s">
        <v>37</v>
      </c>
      <c r="Q5" s="85" t="s">
        <v>38</v>
      </c>
      <c r="R5" s="85" t="s">
        <v>39</v>
      </c>
      <c r="S5" s="85" t="s">
        <v>212</v>
      </c>
      <c r="T5" s="85" t="s">
        <v>41</v>
      </c>
      <c r="U5" s="85" t="s">
        <v>42</v>
      </c>
      <c r="V5" s="92" t="s">
        <v>213</v>
      </c>
      <c r="W5" s="92" t="s">
        <v>214</v>
      </c>
      <c r="X5" s="92" t="s">
        <v>352</v>
      </c>
    </row>
    <row r="6" spans="1:25" ht="39" customHeight="1" x14ac:dyDescent="0.25">
      <c r="A6" s="85"/>
      <c r="B6" s="85"/>
      <c r="C6" s="85"/>
      <c r="D6" s="85"/>
      <c r="E6" s="85"/>
      <c r="F6" s="85"/>
      <c r="G6" s="85"/>
      <c r="H6" s="85"/>
      <c r="I6" s="56" t="s">
        <v>43</v>
      </c>
      <c r="J6" s="56" t="s">
        <v>44</v>
      </c>
      <c r="K6" s="85"/>
      <c r="L6" s="85"/>
      <c r="M6" s="85"/>
      <c r="N6" s="85"/>
      <c r="O6" s="85"/>
      <c r="P6" s="85"/>
      <c r="Q6" s="85"/>
      <c r="R6" s="85"/>
      <c r="S6" s="85"/>
      <c r="T6" s="85"/>
      <c r="U6" s="85"/>
      <c r="V6" s="92"/>
      <c r="W6" s="92"/>
      <c r="X6" s="92"/>
    </row>
    <row r="7" spans="1:25" s="50" customFormat="1" ht="335.25" customHeight="1" x14ac:dyDescent="0.25">
      <c r="A7" s="51">
        <v>1</v>
      </c>
      <c r="B7" s="57" t="s">
        <v>45</v>
      </c>
      <c r="C7" s="57" t="s">
        <v>215</v>
      </c>
      <c r="D7" s="51" t="s">
        <v>47</v>
      </c>
      <c r="E7" s="51" t="s">
        <v>48</v>
      </c>
      <c r="F7" s="51" t="s">
        <v>216</v>
      </c>
      <c r="G7" s="58">
        <v>4</v>
      </c>
      <c r="H7" s="51" t="s">
        <v>217</v>
      </c>
      <c r="I7" s="51" t="s">
        <v>51</v>
      </c>
      <c r="J7" s="51" t="s">
        <v>52</v>
      </c>
      <c r="K7" s="51" t="s">
        <v>53</v>
      </c>
      <c r="L7" s="51" t="s">
        <v>54</v>
      </c>
      <c r="M7" s="57" t="s">
        <v>183</v>
      </c>
      <c r="N7" s="57" t="s">
        <v>218</v>
      </c>
      <c r="O7" s="51" t="s">
        <v>57</v>
      </c>
      <c r="P7" s="51" t="s">
        <v>58</v>
      </c>
      <c r="Q7" s="51" t="s">
        <v>59</v>
      </c>
      <c r="R7" s="59">
        <v>45323</v>
      </c>
      <c r="S7" s="59">
        <v>45627</v>
      </c>
      <c r="T7" s="53" t="s">
        <v>60</v>
      </c>
      <c r="U7" s="57" t="s">
        <v>219</v>
      </c>
      <c r="V7" s="60">
        <v>1</v>
      </c>
      <c r="W7" s="95" t="s">
        <v>348</v>
      </c>
      <c r="X7" s="96" t="s">
        <v>349</v>
      </c>
    </row>
    <row r="8" spans="1:25" s="50" customFormat="1" ht="153.75" customHeight="1" x14ac:dyDescent="0.25">
      <c r="A8" s="51">
        <v>2</v>
      </c>
      <c r="B8" s="57" t="s">
        <v>64</v>
      </c>
      <c r="C8" s="51" t="s">
        <v>220</v>
      </c>
      <c r="D8" s="51" t="s">
        <v>47</v>
      </c>
      <c r="E8" s="51" t="s">
        <v>66</v>
      </c>
      <c r="F8" s="51" t="s">
        <v>67</v>
      </c>
      <c r="G8" s="58">
        <v>8</v>
      </c>
      <c r="H8" s="51" t="s">
        <v>68</v>
      </c>
      <c r="I8" s="51" t="s">
        <v>69</v>
      </c>
      <c r="J8" s="51" t="s">
        <v>52</v>
      </c>
      <c r="K8" s="51" t="s">
        <v>53</v>
      </c>
      <c r="L8" s="51" t="s">
        <v>70</v>
      </c>
      <c r="M8" s="61" t="s">
        <v>55</v>
      </c>
      <c r="N8" s="57" t="s">
        <v>221</v>
      </c>
      <c r="O8" s="51" t="s">
        <v>72</v>
      </c>
      <c r="P8" s="51" t="s">
        <v>58</v>
      </c>
      <c r="Q8" s="51" t="s">
        <v>59</v>
      </c>
      <c r="R8" s="59">
        <v>45323</v>
      </c>
      <c r="S8" s="59">
        <v>45627</v>
      </c>
      <c r="T8" s="53" t="s">
        <v>60</v>
      </c>
      <c r="U8" s="57" t="s">
        <v>219</v>
      </c>
      <c r="V8" s="60">
        <v>1</v>
      </c>
      <c r="W8" s="95" t="s">
        <v>350</v>
      </c>
      <c r="X8" s="96" t="s">
        <v>351</v>
      </c>
    </row>
    <row r="9" spans="1:25" s="50" customFormat="1" ht="156" customHeight="1" x14ac:dyDescent="0.25">
      <c r="A9" s="51">
        <v>3</v>
      </c>
      <c r="B9" s="51" t="s">
        <v>76</v>
      </c>
      <c r="C9" s="51" t="s">
        <v>222</v>
      </c>
      <c r="D9" s="51" t="s">
        <v>47</v>
      </c>
      <c r="E9" s="51" t="s">
        <v>223</v>
      </c>
      <c r="F9" s="51" t="s">
        <v>79</v>
      </c>
      <c r="G9" s="51">
        <v>96</v>
      </c>
      <c r="H9" s="51" t="s">
        <v>224</v>
      </c>
      <c r="I9" s="51" t="s">
        <v>81</v>
      </c>
      <c r="J9" s="51" t="s">
        <v>52</v>
      </c>
      <c r="K9" s="51" t="s">
        <v>53</v>
      </c>
      <c r="L9" s="51" t="s">
        <v>225</v>
      </c>
      <c r="M9" s="57" t="s">
        <v>183</v>
      </c>
      <c r="N9" s="57" t="s">
        <v>71</v>
      </c>
      <c r="O9" s="51" t="s">
        <v>57</v>
      </c>
      <c r="P9" s="51" t="s">
        <v>73</v>
      </c>
      <c r="Q9" s="51" t="s">
        <v>59</v>
      </c>
      <c r="R9" s="59">
        <v>45323</v>
      </c>
      <c r="S9" s="59">
        <v>45473</v>
      </c>
      <c r="T9" s="53" t="s">
        <v>60</v>
      </c>
      <c r="U9" s="57" t="s">
        <v>219</v>
      </c>
      <c r="V9" s="58">
        <v>0</v>
      </c>
      <c r="W9" s="95" t="s">
        <v>226</v>
      </c>
      <c r="X9" s="96" t="s">
        <v>353</v>
      </c>
      <c r="Y9" s="52"/>
    </row>
    <row r="10" spans="1:25" s="50" customFormat="1" ht="143.25" customHeight="1" x14ac:dyDescent="0.25">
      <c r="A10" s="51">
        <v>4</v>
      </c>
      <c r="B10" s="57" t="s">
        <v>84</v>
      </c>
      <c r="C10" s="57" t="s">
        <v>227</v>
      </c>
      <c r="D10" s="51" t="s">
        <v>47</v>
      </c>
      <c r="E10" s="57" t="s">
        <v>228</v>
      </c>
      <c r="F10" s="51" t="s">
        <v>229</v>
      </c>
      <c r="G10" s="51">
        <v>1</v>
      </c>
      <c r="H10" s="51" t="s">
        <v>230</v>
      </c>
      <c r="I10" s="51" t="s">
        <v>89</v>
      </c>
      <c r="J10" s="51" t="s">
        <v>89</v>
      </c>
      <c r="K10" s="57" t="s">
        <v>90</v>
      </c>
      <c r="L10" s="57" t="s">
        <v>91</v>
      </c>
      <c r="M10" s="51" t="s">
        <v>183</v>
      </c>
      <c r="N10" s="51" t="s">
        <v>231</v>
      </c>
      <c r="O10" s="51" t="s">
        <v>93</v>
      </c>
      <c r="P10" s="51" t="s">
        <v>73</v>
      </c>
      <c r="Q10" s="51" t="s">
        <v>73</v>
      </c>
      <c r="R10" s="59">
        <v>45323</v>
      </c>
      <c r="S10" s="59">
        <v>45627</v>
      </c>
      <c r="T10" s="53" t="s">
        <v>60</v>
      </c>
      <c r="U10" s="57" t="s">
        <v>219</v>
      </c>
      <c r="V10" s="58">
        <v>0</v>
      </c>
      <c r="W10" s="95" t="s">
        <v>232</v>
      </c>
      <c r="X10" s="96" t="s">
        <v>360</v>
      </c>
    </row>
    <row r="11" spans="1:25" s="50" customFormat="1" ht="139.5" customHeight="1" x14ac:dyDescent="0.25">
      <c r="A11" s="51">
        <v>5</v>
      </c>
      <c r="B11" s="57" t="s">
        <v>84</v>
      </c>
      <c r="C11" s="57" t="s">
        <v>233</v>
      </c>
      <c r="D11" s="57" t="s">
        <v>47</v>
      </c>
      <c r="E11" s="57" t="s">
        <v>105</v>
      </c>
      <c r="F11" s="57" t="s">
        <v>106</v>
      </c>
      <c r="G11" s="57">
        <v>3</v>
      </c>
      <c r="H11" s="51" t="s">
        <v>234</v>
      </c>
      <c r="I11" s="57" t="s">
        <v>108</v>
      </c>
      <c r="J11" s="57" t="s">
        <v>108</v>
      </c>
      <c r="K11" s="57" t="s">
        <v>90</v>
      </c>
      <c r="L11" s="57" t="s">
        <v>99</v>
      </c>
      <c r="M11" s="57" t="s">
        <v>83</v>
      </c>
      <c r="N11" s="57" t="s">
        <v>235</v>
      </c>
      <c r="O11" s="57" t="s">
        <v>93</v>
      </c>
      <c r="P11" s="57" t="s">
        <v>73</v>
      </c>
      <c r="Q11" s="57" t="s">
        <v>73</v>
      </c>
      <c r="R11" s="59">
        <v>45383</v>
      </c>
      <c r="S11" s="59">
        <v>45536</v>
      </c>
      <c r="T11" s="57" t="s">
        <v>60</v>
      </c>
      <c r="U11" s="57" t="s">
        <v>219</v>
      </c>
      <c r="V11" s="58">
        <v>0</v>
      </c>
      <c r="W11" s="96" t="s">
        <v>236</v>
      </c>
      <c r="X11" s="96" t="s">
        <v>360</v>
      </c>
    </row>
    <row r="12" spans="1:25" s="50" customFormat="1" ht="120" customHeight="1" x14ac:dyDescent="0.25">
      <c r="A12" s="51">
        <v>6</v>
      </c>
      <c r="B12" s="57" t="s">
        <v>84</v>
      </c>
      <c r="C12" s="57" t="s">
        <v>237</v>
      </c>
      <c r="D12" s="57" t="s">
        <v>47</v>
      </c>
      <c r="E12" s="57" t="s">
        <v>238</v>
      </c>
      <c r="F12" s="57" t="s">
        <v>239</v>
      </c>
      <c r="G12" s="57">
        <v>1</v>
      </c>
      <c r="H12" s="57" t="s">
        <v>240</v>
      </c>
      <c r="I12" s="57" t="s">
        <v>89</v>
      </c>
      <c r="J12" s="57" t="s">
        <v>89</v>
      </c>
      <c r="K12" s="57" t="s">
        <v>90</v>
      </c>
      <c r="L12" s="57" t="s">
        <v>241</v>
      </c>
      <c r="M12" s="51" t="s">
        <v>183</v>
      </c>
      <c r="N12" s="51" t="s">
        <v>231</v>
      </c>
      <c r="O12" s="57" t="s">
        <v>242</v>
      </c>
      <c r="P12" s="57" t="s">
        <v>75</v>
      </c>
      <c r="Q12" s="57" t="s">
        <v>198</v>
      </c>
      <c r="R12" s="62">
        <v>45323</v>
      </c>
      <c r="S12" s="62">
        <v>45444</v>
      </c>
      <c r="T12" s="57" t="s">
        <v>60</v>
      </c>
      <c r="U12" s="57" t="s">
        <v>113</v>
      </c>
      <c r="V12" s="60">
        <v>1</v>
      </c>
      <c r="W12" s="95" t="s">
        <v>355</v>
      </c>
      <c r="X12" s="97" t="s">
        <v>243</v>
      </c>
    </row>
    <row r="13" spans="1:25" s="50" customFormat="1" ht="86.25" customHeight="1" x14ac:dyDescent="0.25">
      <c r="A13" s="51">
        <v>7</v>
      </c>
      <c r="B13" s="57" t="s">
        <v>84</v>
      </c>
      <c r="C13" s="57" t="s">
        <v>244</v>
      </c>
      <c r="D13" s="57" t="s">
        <v>47</v>
      </c>
      <c r="E13" s="57" t="s">
        <v>245</v>
      </c>
      <c r="F13" s="57" t="s">
        <v>116</v>
      </c>
      <c r="G13" s="57">
        <v>1</v>
      </c>
      <c r="H13" s="57" t="s">
        <v>246</v>
      </c>
      <c r="I13" s="57" t="s">
        <v>89</v>
      </c>
      <c r="J13" s="57" t="s">
        <v>89</v>
      </c>
      <c r="K13" s="57" t="s">
        <v>90</v>
      </c>
      <c r="L13" s="57" t="s">
        <v>118</v>
      </c>
      <c r="M13" s="51" t="s">
        <v>183</v>
      </c>
      <c r="N13" s="51" t="s">
        <v>231</v>
      </c>
      <c r="O13" s="57" t="s">
        <v>247</v>
      </c>
      <c r="P13" s="57" t="s">
        <v>149</v>
      </c>
      <c r="Q13" s="57" t="s">
        <v>59</v>
      </c>
      <c r="R13" s="62">
        <v>45474</v>
      </c>
      <c r="S13" s="62">
        <v>45627</v>
      </c>
      <c r="T13" s="57" t="s">
        <v>60</v>
      </c>
      <c r="U13" s="57" t="s">
        <v>113</v>
      </c>
      <c r="V13" s="60">
        <v>1</v>
      </c>
      <c r="W13" s="96" t="s">
        <v>356</v>
      </c>
      <c r="X13" s="97" t="s">
        <v>248</v>
      </c>
    </row>
    <row r="14" spans="1:25" s="50" customFormat="1" ht="105" customHeight="1" x14ac:dyDescent="0.25">
      <c r="A14" s="51">
        <v>8</v>
      </c>
      <c r="B14" s="57" t="s">
        <v>119</v>
      </c>
      <c r="C14" s="51" t="s">
        <v>120</v>
      </c>
      <c r="D14" s="51" t="s">
        <v>121</v>
      </c>
      <c r="E14" s="51" t="s">
        <v>122</v>
      </c>
      <c r="F14" s="51" t="s">
        <v>123</v>
      </c>
      <c r="G14" s="58">
        <v>4</v>
      </c>
      <c r="H14" s="51" t="s">
        <v>249</v>
      </c>
      <c r="I14" s="51" t="s">
        <v>250</v>
      </c>
      <c r="J14" s="51" t="s">
        <v>125</v>
      </c>
      <c r="K14" s="51" t="s">
        <v>126</v>
      </c>
      <c r="L14" s="51" t="s">
        <v>127</v>
      </c>
      <c r="M14" s="61" t="s">
        <v>55</v>
      </c>
      <c r="N14" s="57" t="s">
        <v>251</v>
      </c>
      <c r="O14" s="51" t="s">
        <v>57</v>
      </c>
      <c r="P14" s="51" t="s">
        <v>58</v>
      </c>
      <c r="Q14" s="51" t="s">
        <v>59</v>
      </c>
      <c r="R14" s="59">
        <v>45293</v>
      </c>
      <c r="S14" s="59">
        <v>45657</v>
      </c>
      <c r="T14" s="53" t="s">
        <v>60</v>
      </c>
      <c r="U14" s="57" t="s">
        <v>219</v>
      </c>
      <c r="V14" s="60">
        <v>1</v>
      </c>
      <c r="W14" s="95" t="s">
        <v>357</v>
      </c>
      <c r="X14" s="96" t="s">
        <v>358</v>
      </c>
    </row>
    <row r="15" spans="1:25" s="50" customFormat="1" ht="213.75" customHeight="1" x14ac:dyDescent="0.25">
      <c r="A15" s="51">
        <v>9</v>
      </c>
      <c r="B15" s="57" t="s">
        <v>119</v>
      </c>
      <c r="C15" s="51" t="s">
        <v>252</v>
      </c>
      <c r="D15" s="51" t="s">
        <v>121</v>
      </c>
      <c r="E15" s="51" t="s">
        <v>253</v>
      </c>
      <c r="F15" s="51" t="s">
        <v>254</v>
      </c>
      <c r="G15" s="58">
        <v>1</v>
      </c>
      <c r="H15" s="51" t="s">
        <v>254</v>
      </c>
      <c r="I15" s="51" t="s">
        <v>250</v>
      </c>
      <c r="J15" s="51" t="s">
        <v>125</v>
      </c>
      <c r="K15" s="51" t="s">
        <v>126</v>
      </c>
      <c r="L15" s="51" t="s">
        <v>127</v>
      </c>
      <c r="M15" s="57" t="s">
        <v>183</v>
      </c>
      <c r="N15" s="57" t="s">
        <v>255</v>
      </c>
      <c r="O15" s="51" t="s">
        <v>57</v>
      </c>
      <c r="P15" s="51" t="s">
        <v>73</v>
      </c>
      <c r="Q15" s="51" t="s">
        <v>73</v>
      </c>
      <c r="R15" s="59">
        <v>45293</v>
      </c>
      <c r="S15" s="59">
        <v>45473</v>
      </c>
      <c r="T15" s="53" t="s">
        <v>60</v>
      </c>
      <c r="U15" s="57" t="s">
        <v>219</v>
      </c>
      <c r="V15" s="64">
        <v>1</v>
      </c>
      <c r="W15" s="96" t="s">
        <v>359</v>
      </c>
      <c r="X15" s="96" t="s">
        <v>361</v>
      </c>
    </row>
    <row r="16" spans="1:25" s="50" customFormat="1" ht="109.5" customHeight="1" x14ac:dyDescent="0.25">
      <c r="A16" s="51">
        <v>10</v>
      </c>
      <c r="B16" s="57" t="s">
        <v>134</v>
      </c>
      <c r="C16" s="51" t="s">
        <v>135</v>
      </c>
      <c r="D16" s="51" t="s">
        <v>121</v>
      </c>
      <c r="E16" s="51" t="s">
        <v>136</v>
      </c>
      <c r="F16" s="51" t="s">
        <v>123</v>
      </c>
      <c r="G16" s="58">
        <v>4</v>
      </c>
      <c r="H16" s="51" t="s">
        <v>256</v>
      </c>
      <c r="I16" s="51" t="s">
        <v>134</v>
      </c>
      <c r="J16" s="51" t="s">
        <v>138</v>
      </c>
      <c r="K16" s="51" t="s">
        <v>126</v>
      </c>
      <c r="L16" s="51" t="s">
        <v>127</v>
      </c>
      <c r="M16" s="57" t="s">
        <v>183</v>
      </c>
      <c r="N16" s="57" t="s">
        <v>257</v>
      </c>
      <c r="O16" s="51" t="s">
        <v>57</v>
      </c>
      <c r="P16" s="51" t="s">
        <v>58</v>
      </c>
      <c r="Q16" s="51" t="s">
        <v>59</v>
      </c>
      <c r="R16" s="59">
        <v>45293</v>
      </c>
      <c r="S16" s="59">
        <v>45657</v>
      </c>
      <c r="T16" s="53" t="s">
        <v>60</v>
      </c>
      <c r="U16" s="57" t="s">
        <v>219</v>
      </c>
      <c r="V16" s="60">
        <v>1</v>
      </c>
      <c r="W16" s="95" t="s">
        <v>259</v>
      </c>
      <c r="X16" s="96" t="s">
        <v>258</v>
      </c>
    </row>
    <row r="17" spans="1:24" s="50" customFormat="1" ht="88.5" customHeight="1" x14ac:dyDescent="0.25">
      <c r="A17" s="51">
        <v>11</v>
      </c>
      <c r="B17" s="57" t="s">
        <v>134</v>
      </c>
      <c r="C17" s="51" t="s">
        <v>260</v>
      </c>
      <c r="D17" s="51" t="s">
        <v>121</v>
      </c>
      <c r="E17" s="51" t="s">
        <v>140</v>
      </c>
      <c r="F17" s="51" t="s">
        <v>254</v>
      </c>
      <c r="G17" s="58">
        <v>1</v>
      </c>
      <c r="H17" s="51" t="s">
        <v>254</v>
      </c>
      <c r="I17" s="51" t="s">
        <v>141</v>
      </c>
      <c r="J17" s="51" t="s">
        <v>138</v>
      </c>
      <c r="K17" s="51" t="s">
        <v>126</v>
      </c>
      <c r="L17" s="51" t="s">
        <v>127</v>
      </c>
      <c r="M17" s="57" t="s">
        <v>183</v>
      </c>
      <c r="N17" s="57" t="s">
        <v>257</v>
      </c>
      <c r="O17" s="51" t="s">
        <v>57</v>
      </c>
      <c r="P17" s="51" t="s">
        <v>73</v>
      </c>
      <c r="Q17" s="51" t="s">
        <v>73</v>
      </c>
      <c r="R17" s="59">
        <v>45293</v>
      </c>
      <c r="S17" s="59">
        <v>45657</v>
      </c>
      <c r="T17" s="53" t="s">
        <v>60</v>
      </c>
      <c r="U17" s="57" t="s">
        <v>219</v>
      </c>
      <c r="V17" s="60">
        <v>1</v>
      </c>
      <c r="W17" s="96" t="s">
        <v>362</v>
      </c>
      <c r="X17" s="96" t="s">
        <v>261</v>
      </c>
    </row>
    <row r="18" spans="1:24" s="50" customFormat="1" ht="90" x14ac:dyDescent="0.25">
      <c r="A18" s="51">
        <v>12</v>
      </c>
      <c r="B18" s="57" t="s">
        <v>142</v>
      </c>
      <c r="C18" s="51" t="s">
        <v>262</v>
      </c>
      <c r="D18" s="51" t="s">
        <v>121</v>
      </c>
      <c r="E18" s="51" t="s">
        <v>144</v>
      </c>
      <c r="F18" s="51" t="s">
        <v>123</v>
      </c>
      <c r="G18" s="58">
        <v>6</v>
      </c>
      <c r="H18" s="51" t="s">
        <v>68</v>
      </c>
      <c r="I18" s="51" t="s">
        <v>142</v>
      </c>
      <c r="J18" s="51" t="s">
        <v>145</v>
      </c>
      <c r="K18" s="51" t="s">
        <v>126</v>
      </c>
      <c r="L18" s="51" t="s">
        <v>146</v>
      </c>
      <c r="M18" s="57" t="s">
        <v>183</v>
      </c>
      <c r="N18" s="57" t="s">
        <v>147</v>
      </c>
      <c r="O18" s="51" t="s">
        <v>148</v>
      </c>
      <c r="P18" s="51" t="s">
        <v>149</v>
      </c>
      <c r="Q18" s="51" t="s">
        <v>59</v>
      </c>
      <c r="R18" s="59">
        <v>45293</v>
      </c>
      <c r="S18" s="59">
        <v>45657</v>
      </c>
      <c r="T18" s="53" t="s">
        <v>150</v>
      </c>
      <c r="U18" s="57" t="s">
        <v>151</v>
      </c>
      <c r="V18" s="60">
        <v>1</v>
      </c>
      <c r="W18" s="98" t="s">
        <v>363</v>
      </c>
      <c r="X18" s="98" t="s">
        <v>263</v>
      </c>
    </row>
    <row r="19" spans="1:24" s="50" customFormat="1" ht="90" x14ac:dyDescent="0.25">
      <c r="A19" s="51">
        <v>13</v>
      </c>
      <c r="B19" s="57" t="s">
        <v>153</v>
      </c>
      <c r="C19" s="51" t="s">
        <v>154</v>
      </c>
      <c r="D19" s="51" t="s">
        <v>121</v>
      </c>
      <c r="E19" s="51" t="s">
        <v>264</v>
      </c>
      <c r="F19" s="51" t="s">
        <v>156</v>
      </c>
      <c r="G19" s="51">
        <v>19</v>
      </c>
      <c r="H19" s="51" t="s">
        <v>265</v>
      </c>
      <c r="I19" s="51" t="s">
        <v>158</v>
      </c>
      <c r="J19" s="51" t="s">
        <v>145</v>
      </c>
      <c r="K19" s="51" t="s">
        <v>126</v>
      </c>
      <c r="L19" s="51" t="s">
        <v>159</v>
      </c>
      <c r="M19" s="57" t="s">
        <v>183</v>
      </c>
      <c r="N19" s="57" t="s">
        <v>160</v>
      </c>
      <c r="O19" s="51" t="s">
        <v>161</v>
      </c>
      <c r="P19" s="51" t="s">
        <v>149</v>
      </c>
      <c r="Q19" s="51" t="s">
        <v>59</v>
      </c>
      <c r="R19" s="59">
        <v>45293</v>
      </c>
      <c r="S19" s="59">
        <v>45657</v>
      </c>
      <c r="T19" s="53" t="s">
        <v>150</v>
      </c>
      <c r="U19" s="57" t="s">
        <v>151</v>
      </c>
      <c r="V19" s="60">
        <v>1</v>
      </c>
      <c r="W19" s="98" t="s">
        <v>364</v>
      </c>
      <c r="X19" s="98" t="s">
        <v>266</v>
      </c>
    </row>
    <row r="20" spans="1:24" s="50" customFormat="1" ht="176.1" customHeight="1" x14ac:dyDescent="0.25">
      <c r="A20" s="51">
        <v>14</v>
      </c>
      <c r="B20" s="57" t="s">
        <v>267</v>
      </c>
      <c r="C20" s="51" t="s">
        <v>268</v>
      </c>
      <c r="D20" s="51" t="s">
        <v>121</v>
      </c>
      <c r="E20" s="51" t="s">
        <v>269</v>
      </c>
      <c r="F20" s="51" t="s">
        <v>270</v>
      </c>
      <c r="G20" s="58">
        <v>2</v>
      </c>
      <c r="H20" s="51" t="s">
        <v>271</v>
      </c>
      <c r="I20" s="51" t="s">
        <v>179</v>
      </c>
      <c r="J20" s="51" t="s">
        <v>180</v>
      </c>
      <c r="K20" s="51" t="s">
        <v>272</v>
      </c>
      <c r="L20" s="51" t="s">
        <v>182</v>
      </c>
      <c r="M20" s="57" t="s">
        <v>183</v>
      </c>
      <c r="N20" s="57" t="s">
        <v>257</v>
      </c>
      <c r="O20" s="51" t="s">
        <v>184</v>
      </c>
      <c r="P20" s="51" t="s">
        <v>75</v>
      </c>
      <c r="Q20" s="51" t="s">
        <v>198</v>
      </c>
      <c r="R20" s="59">
        <v>45293</v>
      </c>
      <c r="S20" s="59">
        <v>45504</v>
      </c>
      <c r="T20" s="53" t="s">
        <v>185</v>
      </c>
      <c r="U20" s="57" t="s">
        <v>186</v>
      </c>
      <c r="V20" s="60">
        <v>1</v>
      </c>
      <c r="W20" s="96" t="s">
        <v>273</v>
      </c>
      <c r="X20" s="93" t="s">
        <v>354</v>
      </c>
    </row>
    <row r="21" spans="1:24" s="50" customFormat="1" ht="191.1" customHeight="1" x14ac:dyDescent="0.25">
      <c r="A21" s="51">
        <v>15</v>
      </c>
      <c r="B21" s="57" t="s">
        <v>267</v>
      </c>
      <c r="C21" s="51" t="s">
        <v>274</v>
      </c>
      <c r="D21" s="51" t="s">
        <v>121</v>
      </c>
      <c r="E21" s="51" t="s">
        <v>275</v>
      </c>
      <c r="F21" s="51" t="s">
        <v>276</v>
      </c>
      <c r="G21" s="60">
        <v>1</v>
      </c>
      <c r="H21" s="51" t="s">
        <v>277</v>
      </c>
      <c r="I21" s="51" t="s">
        <v>179</v>
      </c>
      <c r="J21" s="51" t="s">
        <v>180</v>
      </c>
      <c r="K21" s="51" t="s">
        <v>272</v>
      </c>
      <c r="L21" s="51" t="s">
        <v>182</v>
      </c>
      <c r="M21" s="57" t="s">
        <v>183</v>
      </c>
      <c r="N21" s="57" t="s">
        <v>257</v>
      </c>
      <c r="O21" s="51" t="s">
        <v>184</v>
      </c>
      <c r="P21" s="51" t="s">
        <v>58</v>
      </c>
      <c r="Q21" s="51" t="s">
        <v>59</v>
      </c>
      <c r="R21" s="59">
        <v>45293</v>
      </c>
      <c r="S21" s="59">
        <v>45657</v>
      </c>
      <c r="T21" s="53" t="s">
        <v>185</v>
      </c>
      <c r="U21" s="57" t="s">
        <v>186</v>
      </c>
      <c r="V21" s="60">
        <v>1</v>
      </c>
      <c r="W21" s="96" t="s">
        <v>365</v>
      </c>
      <c r="X21" s="96" t="s">
        <v>278</v>
      </c>
    </row>
    <row r="22" spans="1:24" s="50" customFormat="1" ht="87.95" customHeight="1" x14ac:dyDescent="0.25">
      <c r="A22" s="51">
        <v>16</v>
      </c>
      <c r="B22" s="51" t="s">
        <v>206</v>
      </c>
      <c r="C22" s="51" t="s">
        <v>207</v>
      </c>
      <c r="D22" s="51" t="s">
        <v>121</v>
      </c>
      <c r="E22" s="51" t="s">
        <v>207</v>
      </c>
      <c r="F22" s="51" t="s">
        <v>279</v>
      </c>
      <c r="G22" s="58">
        <v>1</v>
      </c>
      <c r="H22" s="51" t="s">
        <v>280</v>
      </c>
      <c r="I22" s="51" t="s">
        <v>126</v>
      </c>
      <c r="J22" s="51" t="s">
        <v>196</v>
      </c>
      <c r="K22" s="51" t="s">
        <v>197</v>
      </c>
      <c r="L22" s="57" t="s">
        <v>281</v>
      </c>
      <c r="M22" s="57" t="s">
        <v>282</v>
      </c>
      <c r="N22" s="57" t="s">
        <v>283</v>
      </c>
      <c r="O22" s="51" t="s">
        <v>126</v>
      </c>
      <c r="P22" s="51" t="s">
        <v>58</v>
      </c>
      <c r="Q22" s="51" t="s">
        <v>62</v>
      </c>
      <c r="R22" s="53">
        <v>45293</v>
      </c>
      <c r="S22" s="53">
        <v>45504</v>
      </c>
      <c r="T22" s="51" t="s">
        <v>60</v>
      </c>
      <c r="U22" s="57" t="s">
        <v>219</v>
      </c>
      <c r="V22" s="60">
        <v>1</v>
      </c>
      <c r="W22" s="96" t="s">
        <v>366</v>
      </c>
      <c r="X22" s="96" t="s">
        <v>367</v>
      </c>
    </row>
    <row r="23" spans="1:24" s="50" customFormat="1" ht="188.25" customHeight="1" x14ac:dyDescent="0.25">
      <c r="A23" s="51">
        <v>17</v>
      </c>
      <c r="B23" s="57" t="s">
        <v>284</v>
      </c>
      <c r="C23" s="57" t="s">
        <v>285</v>
      </c>
      <c r="D23" s="51" t="s">
        <v>47</v>
      </c>
      <c r="E23" s="51" t="s">
        <v>286</v>
      </c>
      <c r="F23" s="51" t="s">
        <v>287</v>
      </c>
      <c r="G23" s="58">
        <v>4</v>
      </c>
      <c r="H23" s="51" t="s">
        <v>288</v>
      </c>
      <c r="I23" s="51" t="s">
        <v>126</v>
      </c>
      <c r="J23" s="57" t="s">
        <v>89</v>
      </c>
      <c r="K23" s="51" t="s">
        <v>197</v>
      </c>
      <c r="L23" s="51" t="s">
        <v>289</v>
      </c>
      <c r="M23" s="57" t="s">
        <v>83</v>
      </c>
      <c r="N23" s="57" t="s">
        <v>235</v>
      </c>
      <c r="O23" s="51" t="s">
        <v>126</v>
      </c>
      <c r="P23" s="51" t="s">
        <v>58</v>
      </c>
      <c r="Q23" s="51" t="s">
        <v>59</v>
      </c>
      <c r="R23" s="59">
        <v>45293</v>
      </c>
      <c r="S23" s="59">
        <v>45672</v>
      </c>
      <c r="T23" s="53" t="s">
        <v>60</v>
      </c>
      <c r="U23" s="63" t="s">
        <v>219</v>
      </c>
      <c r="V23" s="64">
        <v>0.25</v>
      </c>
      <c r="W23" s="95" t="s">
        <v>369</v>
      </c>
      <c r="X23" s="96" t="s">
        <v>368</v>
      </c>
    </row>
    <row r="24" spans="1:24" s="50" customFormat="1" ht="110.45" customHeight="1" x14ac:dyDescent="0.25">
      <c r="A24" s="51">
        <v>18</v>
      </c>
      <c r="B24" s="57" t="s">
        <v>290</v>
      </c>
      <c r="C24" s="51" t="s">
        <v>291</v>
      </c>
      <c r="D24" s="51" t="s">
        <v>47</v>
      </c>
      <c r="E24" s="51" t="s">
        <v>292</v>
      </c>
      <c r="F24" s="51" t="s">
        <v>293</v>
      </c>
      <c r="G24" s="58">
        <v>1</v>
      </c>
      <c r="H24" s="51" t="s">
        <v>294</v>
      </c>
      <c r="I24" s="51" t="s">
        <v>126</v>
      </c>
      <c r="J24" s="57" t="s">
        <v>89</v>
      </c>
      <c r="K24" s="51" t="s">
        <v>197</v>
      </c>
      <c r="L24" s="51" t="s">
        <v>295</v>
      </c>
      <c r="M24" s="57" t="s">
        <v>183</v>
      </c>
      <c r="N24" s="57" t="s">
        <v>71</v>
      </c>
      <c r="O24" s="51" t="s">
        <v>126</v>
      </c>
      <c r="P24" s="51" t="s">
        <v>58</v>
      </c>
      <c r="Q24" s="51" t="s">
        <v>59</v>
      </c>
      <c r="R24" s="59">
        <v>45352</v>
      </c>
      <c r="S24" s="59">
        <v>45641</v>
      </c>
      <c r="T24" s="53" t="s">
        <v>296</v>
      </c>
      <c r="U24" s="63" t="s">
        <v>219</v>
      </c>
      <c r="V24" s="60">
        <v>1</v>
      </c>
      <c r="W24" s="96" t="s">
        <v>298</v>
      </c>
      <c r="X24" s="96" t="s">
        <v>297</v>
      </c>
    </row>
    <row r="25" spans="1:24" s="50" customFormat="1" ht="80.25" customHeight="1" x14ac:dyDescent="0.25">
      <c r="A25" s="51">
        <v>19</v>
      </c>
      <c r="B25" s="57" t="s">
        <v>84</v>
      </c>
      <c r="C25" s="57" t="s">
        <v>299</v>
      </c>
      <c r="D25" s="57" t="s">
        <v>47</v>
      </c>
      <c r="E25" s="57" t="s">
        <v>300</v>
      </c>
      <c r="F25" s="57" t="s">
        <v>301</v>
      </c>
      <c r="G25" s="57">
        <v>4</v>
      </c>
      <c r="H25" s="57" t="s">
        <v>302</v>
      </c>
      <c r="I25" s="57" t="s">
        <v>89</v>
      </c>
      <c r="J25" s="57" t="s">
        <v>89</v>
      </c>
      <c r="K25" s="51" t="s">
        <v>197</v>
      </c>
      <c r="L25" s="57" t="s">
        <v>303</v>
      </c>
      <c r="M25" s="57" t="s">
        <v>183</v>
      </c>
      <c r="N25" s="57" t="s">
        <v>257</v>
      </c>
      <c r="O25" s="57" t="s">
        <v>247</v>
      </c>
      <c r="P25" s="57" t="s">
        <v>73</v>
      </c>
      <c r="Q25" s="57" t="s">
        <v>73</v>
      </c>
      <c r="R25" s="62">
        <v>45474</v>
      </c>
      <c r="S25" s="59">
        <v>45641</v>
      </c>
      <c r="T25" s="57" t="s">
        <v>60</v>
      </c>
      <c r="U25" s="63" t="s">
        <v>219</v>
      </c>
      <c r="V25" s="60">
        <v>1</v>
      </c>
      <c r="W25" s="96" t="s">
        <v>305</v>
      </c>
      <c r="X25" s="97" t="s">
        <v>304</v>
      </c>
    </row>
    <row r="26" spans="1:24" s="50" customFormat="1" ht="120" x14ac:dyDescent="0.25">
      <c r="A26" s="51">
        <v>20</v>
      </c>
      <c r="B26" s="57" t="s">
        <v>306</v>
      </c>
      <c r="C26" s="57" t="s">
        <v>307</v>
      </c>
      <c r="D26" s="57" t="s">
        <v>47</v>
      </c>
      <c r="E26" s="57" t="s">
        <v>308</v>
      </c>
      <c r="F26" s="57" t="s">
        <v>309</v>
      </c>
      <c r="G26" s="57">
        <v>2</v>
      </c>
      <c r="H26" s="57" t="s">
        <v>309</v>
      </c>
      <c r="I26" s="57" t="s">
        <v>89</v>
      </c>
      <c r="J26" s="57" t="s">
        <v>89</v>
      </c>
      <c r="K26" s="51" t="s">
        <v>197</v>
      </c>
      <c r="L26" s="57" t="s">
        <v>303</v>
      </c>
      <c r="M26" s="57" t="s">
        <v>183</v>
      </c>
      <c r="N26" s="57" t="s">
        <v>257</v>
      </c>
      <c r="O26" s="57" t="s">
        <v>126</v>
      </c>
      <c r="P26" s="57" t="s">
        <v>73</v>
      </c>
      <c r="Q26" s="57" t="s">
        <v>73</v>
      </c>
      <c r="R26" s="62">
        <v>45474</v>
      </c>
      <c r="S26" s="59">
        <v>45672</v>
      </c>
      <c r="T26" s="57" t="s">
        <v>310</v>
      </c>
      <c r="U26" s="63" t="s">
        <v>219</v>
      </c>
      <c r="V26" s="60">
        <v>1</v>
      </c>
      <c r="W26" s="96" t="s">
        <v>370</v>
      </c>
      <c r="X26" s="99" t="s">
        <v>311</v>
      </c>
    </row>
    <row r="27" spans="1:24" s="50" customFormat="1" ht="134.25" customHeight="1" x14ac:dyDescent="0.25">
      <c r="A27" s="51">
        <v>21</v>
      </c>
      <c r="B27" s="57" t="s">
        <v>312</v>
      </c>
      <c r="C27" s="57" t="s">
        <v>313</v>
      </c>
      <c r="D27" s="57" t="s">
        <v>47</v>
      </c>
      <c r="E27" s="57" t="s">
        <v>314</v>
      </c>
      <c r="F27" s="57" t="s">
        <v>315</v>
      </c>
      <c r="G27" s="57">
        <v>4</v>
      </c>
      <c r="H27" s="57" t="s">
        <v>316</v>
      </c>
      <c r="I27" s="51" t="s">
        <v>126</v>
      </c>
      <c r="J27" s="57" t="s">
        <v>317</v>
      </c>
      <c r="K27" s="51" t="s">
        <v>197</v>
      </c>
      <c r="L27" s="57" t="s">
        <v>318</v>
      </c>
      <c r="M27" s="57" t="s">
        <v>183</v>
      </c>
      <c r="N27" s="57" t="s">
        <v>257</v>
      </c>
      <c r="O27" s="57" t="s">
        <v>126</v>
      </c>
      <c r="P27" s="57" t="s">
        <v>73</v>
      </c>
      <c r="Q27" s="57" t="s">
        <v>73</v>
      </c>
      <c r="R27" s="62">
        <v>45474</v>
      </c>
      <c r="S27" s="59">
        <v>45641</v>
      </c>
      <c r="T27" s="57" t="s">
        <v>319</v>
      </c>
      <c r="U27" s="63" t="s">
        <v>320</v>
      </c>
      <c r="V27" s="64">
        <v>0.75</v>
      </c>
      <c r="W27" s="96" t="s">
        <v>371</v>
      </c>
      <c r="X27" s="93" t="s">
        <v>321</v>
      </c>
    </row>
    <row r="32" spans="1:24" x14ac:dyDescent="0.25">
      <c r="A32" s="91" t="s">
        <v>322</v>
      </c>
      <c r="B32" s="91"/>
      <c r="C32" s="91"/>
      <c r="D32" s="91"/>
      <c r="E32" s="91"/>
    </row>
    <row r="33" spans="1:5" x14ac:dyDescent="0.25">
      <c r="A33" s="54" t="s">
        <v>323</v>
      </c>
      <c r="B33" s="91" t="s">
        <v>324</v>
      </c>
      <c r="C33" s="91"/>
      <c r="D33" s="91" t="s">
        <v>325</v>
      </c>
      <c r="E33" s="91"/>
    </row>
    <row r="34" spans="1:5" x14ac:dyDescent="0.25">
      <c r="A34" s="55">
        <v>1</v>
      </c>
      <c r="B34" s="88" t="s">
        <v>326</v>
      </c>
      <c r="C34" s="88"/>
      <c r="D34" s="88" t="s">
        <v>327</v>
      </c>
      <c r="E34" s="88"/>
    </row>
    <row r="35" spans="1:5" x14ac:dyDescent="0.25">
      <c r="A35" s="55">
        <v>2</v>
      </c>
      <c r="B35" s="88" t="s">
        <v>372</v>
      </c>
      <c r="C35" s="88"/>
      <c r="D35" s="88" t="s">
        <v>373</v>
      </c>
      <c r="E35" s="88"/>
    </row>
  </sheetData>
  <mergeCells count="37">
    <mergeCell ref="A4:X4"/>
    <mergeCell ref="A32:E32"/>
    <mergeCell ref="B33:C33"/>
    <mergeCell ref="D33:E33"/>
    <mergeCell ref="B34:C34"/>
    <mergeCell ref="V5:V6"/>
    <mergeCell ref="X5:X6"/>
    <mergeCell ref="Q5:Q6"/>
    <mergeCell ref="R5:R6"/>
    <mergeCell ref="W5:W6"/>
    <mergeCell ref="M5:M6"/>
    <mergeCell ref="N5:N6"/>
    <mergeCell ref="O5:O6"/>
    <mergeCell ref="P5:P6"/>
    <mergeCell ref="B35:C35"/>
    <mergeCell ref="D35:E35"/>
    <mergeCell ref="D34:E34"/>
    <mergeCell ref="B5:B6"/>
    <mergeCell ref="C5:C6"/>
    <mergeCell ref="D5:D6"/>
    <mergeCell ref="E5:E6"/>
    <mergeCell ref="A5:A6"/>
    <mergeCell ref="A1:B1"/>
    <mergeCell ref="C1:U1"/>
    <mergeCell ref="A2:B2"/>
    <mergeCell ref="C2:I2"/>
    <mergeCell ref="R2:U2"/>
    <mergeCell ref="K2:L2"/>
    <mergeCell ref="F5:F6"/>
    <mergeCell ref="K5:K6"/>
    <mergeCell ref="G5:G6"/>
    <mergeCell ref="H5:H6"/>
    <mergeCell ref="I5:J5"/>
    <mergeCell ref="S5:S6"/>
    <mergeCell ref="T5:T6"/>
    <mergeCell ref="U5:U6"/>
    <mergeCell ref="L5:L6"/>
  </mergeCells>
  <dataValidations count="1">
    <dataValidation type="list" allowBlank="1" showInputMessage="1" showErrorMessage="1" sqref="M8 M14 P7:Q27" xr:uid="{41B0CEE8-253C-4601-A235-B8D5DA6A2EF5}"/>
  </dataValidations>
  <hyperlinks>
    <hyperlink ref="U18" r:id="rId1" xr:uid="{10D6E008-4B71-4CAA-8991-5ED94168F5FE}"/>
    <hyperlink ref="U19" r:id="rId2" xr:uid="{E025B0CB-15EF-4DAB-99D8-299B13046AD3}"/>
    <hyperlink ref="U21" r:id="rId3" xr:uid="{F5895B7A-F9FD-4F87-8ABD-2D878F7B78DB}"/>
    <hyperlink ref="U20" r:id="rId4" xr:uid="{ACA4A357-8DC9-4E6E-ABD0-6486419C8339}"/>
    <hyperlink ref="U11" r:id="rId5" xr:uid="{ECD554F0-E27A-4013-9C2B-D9DBA73ABA92}"/>
    <hyperlink ref="U13" r:id="rId6" xr:uid="{21F81313-9EF1-40D6-BFCC-1AEC57BF3B03}"/>
    <hyperlink ref="U12" r:id="rId7" xr:uid="{80151368-F844-4238-B550-BD5DF7945461}"/>
    <hyperlink ref="U7:U10" r:id="rId8" display="alfy.rosas@gobiernobogota.gov.co" xr:uid="{EACA3CC8-E211-4A34-BE3F-6F9A45A3A2C6}"/>
    <hyperlink ref="U14:U17" r:id="rId9" display="alfy.rosas@gobiernobogota.gov.co" xr:uid="{F565F300-AC2A-4541-9CE7-A7D2C0A9E8FD}"/>
    <hyperlink ref="U22" r:id="rId10" xr:uid="{FDFD6019-2510-4673-B416-32E87AC74C99}"/>
    <hyperlink ref="U23" r:id="rId11" xr:uid="{1C87A57F-BF6C-46F4-AB45-23F7FB1D6BED}"/>
    <hyperlink ref="U24" r:id="rId12" xr:uid="{503AD5A8-1074-4D64-A49D-13D282672405}"/>
    <hyperlink ref="U25" r:id="rId13" xr:uid="{50410ADF-331A-4FAE-9978-39312F14F45C}"/>
    <hyperlink ref="U26" r:id="rId14" xr:uid="{46DDB346-E27C-441A-8E37-88AF2C8309CE}"/>
    <hyperlink ref="U27" r:id="rId15" display="alfy.rosas@gobiernobogota.gov.co" xr:uid="{2FDB3DFD-34CB-46BB-B919-3EE9AD40C296}"/>
    <hyperlink ref="X26" r:id="rId16" display="https://gobiernobogota-my.sharepoint.com/:x:/g/personal/angie_barreiro_gobiernobogota_gov_co/EXmvXIsMVmNKr0JOK2ngbooBVlpwSwLxCaL79lyIISazMA?e=JxG1f8" xr:uid="{96BFF61C-D566-4631-B340-C05EBCE2EAB0}"/>
    <hyperlink ref="X27" r:id="rId17" xr:uid="{7E486F7F-EF75-487B-80AC-BED299D98607}"/>
    <hyperlink ref="X20" r:id="rId18" xr:uid="{209B5C43-3220-4774-ADC5-B4873E086F90}"/>
  </hyperlinks>
  <pageMargins left="0.7" right="0.7" top="0.75" bottom="0.75" header="0.3" footer="0.3"/>
  <pageSetup orientation="portrait" r:id="rId19"/>
  <drawing r:id="rId20"/>
  <legacy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6812-98F1-417C-B602-7F035CD4300F}">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4744-D5B0-49B2-89A4-1963538AA8DF}">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328</v>
      </c>
    </row>
    <row r="2" spans="1:1" x14ac:dyDescent="0.25">
      <c r="A2" t="s">
        <v>329</v>
      </c>
    </row>
    <row r="3" spans="1:1" x14ac:dyDescent="0.25">
      <c r="A3" t="s">
        <v>330</v>
      </c>
    </row>
    <row r="4" spans="1:1" x14ac:dyDescent="0.25">
      <c r="A4" t="s">
        <v>331</v>
      </c>
    </row>
    <row r="5" spans="1:1" x14ac:dyDescent="0.25">
      <c r="A5" t="s">
        <v>332</v>
      </c>
    </row>
    <row r="8" spans="1:1" x14ac:dyDescent="0.25">
      <c r="A8" t="s">
        <v>333</v>
      </c>
    </row>
    <row r="9" spans="1:1" x14ac:dyDescent="0.25">
      <c r="A9" t="s">
        <v>334</v>
      </c>
    </row>
    <row r="10" spans="1:1" x14ac:dyDescent="0.25">
      <c r="A10" t="s">
        <v>335</v>
      </c>
    </row>
    <row r="11" spans="1:1" x14ac:dyDescent="0.25">
      <c r="A11" t="s">
        <v>336</v>
      </c>
    </row>
    <row r="14" spans="1:1" x14ac:dyDescent="0.25">
      <c r="A14" t="s">
        <v>337</v>
      </c>
    </row>
    <row r="15" spans="1:1" x14ac:dyDescent="0.25">
      <c r="A15" t="s">
        <v>338</v>
      </c>
    </row>
    <row r="16" spans="1:1" x14ac:dyDescent="0.25">
      <c r="A16" t="s">
        <v>47</v>
      </c>
    </row>
    <row r="17" spans="1:1" x14ac:dyDescent="0.25">
      <c r="A17" t="s">
        <v>339</v>
      </c>
    </row>
    <row r="18" spans="1:1" x14ac:dyDescent="0.25">
      <c r="A18" t="s">
        <v>340</v>
      </c>
    </row>
    <row r="19" spans="1:1" x14ac:dyDescent="0.25">
      <c r="A19" t="s">
        <v>121</v>
      </c>
    </row>
    <row r="20" spans="1:1" x14ac:dyDescent="0.25">
      <c r="A20" t="s">
        <v>341</v>
      </c>
    </row>
    <row r="21" spans="1:1" x14ac:dyDescent="0.25">
      <c r="A21" t="s">
        <v>342</v>
      </c>
    </row>
    <row r="22" spans="1:1" x14ac:dyDescent="0.25">
      <c r="A22" t="s">
        <v>343</v>
      </c>
    </row>
    <row r="23" spans="1:1" x14ac:dyDescent="0.25">
      <c r="A23" t="s">
        <v>344</v>
      </c>
    </row>
    <row r="24" spans="1:1" x14ac:dyDescent="0.25">
      <c r="A24" t="s">
        <v>345</v>
      </c>
    </row>
    <row r="25" spans="1:1" x14ac:dyDescent="0.25">
      <c r="A25" t="s">
        <v>346</v>
      </c>
    </row>
    <row r="26" spans="1:1" x14ac:dyDescent="0.25">
      <c r="A26" t="s">
        <v>347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80038-8DB0-4C83-A15C-BE707B2FDEA1}">
  <ds:schemaRefs>
    <ds:schemaRef ds:uri="http://schemas.microsoft.com/sharepoint/v3/contenttype/forms"/>
  </ds:schemaRefs>
</ds:datastoreItem>
</file>

<file path=customXml/itemProps2.xml><?xml version="1.0" encoding="utf-8"?>
<ds:datastoreItem xmlns:ds="http://schemas.openxmlformats.org/officeDocument/2006/customXml" ds:itemID="{927B99D7-E7A6-447D-B7A1-2CDC20C70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PROPUESTA FORMATO PLAN PC</vt:lpstr>
      <vt:lpstr>2024</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Yamile Espinosa Galindo</cp:lastModifiedBy>
  <cp:revision/>
  <dcterms:created xsi:type="dcterms:W3CDTF">2021-03-21T23:38:37Z</dcterms:created>
  <dcterms:modified xsi:type="dcterms:W3CDTF">2025-07-18T19:19:28Z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Estado de aprobación">
    <vt:lpwstr/>
  </property>
</Properties>
</file>