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\Documentos\00 SECRETARIA GOBIERNO DISTRITAL\05 OAP\2025\06 CIGD\"/>
    </mc:Choice>
  </mc:AlternateContent>
  <xr:revisionPtr revIDLastSave="0" documentId="13_ncr:1_{A09A1CB0-4466-4E3F-A32C-BAD722B2D6A5}" xr6:coauthVersionLast="47" xr6:coauthVersionMax="47" xr10:uidLastSave="{00000000-0000-0000-0000-000000000000}"/>
  <bookViews>
    <workbookView xWindow="-120" yWindow="-120" windowWidth="29040" windowHeight="15720" xr2:uid="{8A952454-96DD-40B8-9A00-53A1D5E2CC73}"/>
  </bookViews>
  <sheets>
    <sheet name="Plan de acción PGIE" sheetId="1" r:id="rId1"/>
    <sheet name="Hoja2" sheetId="2" state="hidden" r:id="rId2"/>
  </sheets>
  <definedNames>
    <definedName name="_xlnm._FilterDatabase" localSheetId="0" hidden="1">'Plan de acción PGIE'!$C$6:$K$24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<sst xmlns="http://schemas.openxmlformats.org/spreadsheetml/2006/main" count="75" uniqueCount="57">
  <si>
    <t xml:space="preserve">ESTADO DE LA ACTIVIDAD </t>
  </si>
  <si>
    <t>EVIDENCIA</t>
  </si>
  <si>
    <t>OBSERVACIONES</t>
  </si>
  <si>
    <t xml:space="preserve">Consolidar y actualizar el directorio del ecosistema de datos institucional de la entidad y del sector.  </t>
  </si>
  <si>
    <t>PRODUCTO ASOCIADO</t>
  </si>
  <si>
    <t>Disponer para el público la documentación de información estadística, indicadores y registros administrativos en la página web de la SDG.</t>
  </si>
  <si>
    <t>Cumplida</t>
  </si>
  <si>
    <t>En proceso</t>
  </si>
  <si>
    <t>Pendiente</t>
  </si>
  <si>
    <t>#</t>
  </si>
  <si>
    <t>Directorio del ecosistema de datos (PED)</t>
  </si>
  <si>
    <t>Inventarios de información estadística (PED)</t>
  </si>
  <si>
    <t>Informe diagnóstico de la actividad estadística</t>
  </si>
  <si>
    <t>Realizar una mesa de socialización anual con los grupos de interés sobre las Operaciones Estadísticas y Registros Administrativos que tienen enfoque étnico diferencial. (PED)</t>
  </si>
  <si>
    <t>Realizar un informe de acciones de mejora y recomendaciones</t>
  </si>
  <si>
    <t>Capacitación sobre el proceso de producción de información estadística en el PIC. (PED)</t>
  </si>
  <si>
    <t>Socializar el Plan de Acción Sectorial para la implementación del PED en el Comité Sectorial de Gestión y de Desempeño de cada entidad.</t>
  </si>
  <si>
    <t>Convocatoria y evidencias de ejecución de la socialización del PAS ante el Comité Sectorial de Gestión y de Desempeño. (PED)</t>
  </si>
  <si>
    <t>Difundir el 100% de los metadatos asociados a las operaciones, registros e indicadores publicados en los portales o espacios web de las entidades del Distrito</t>
  </si>
  <si>
    <t>Reportar de forma oportuna el 100% de la información que se difundirá de las publicaciones, indicadores y eventos de cada entidad distrital</t>
  </si>
  <si>
    <t>Información de cada entidad en el Calendario Estadístico Distrital.  (PED)</t>
  </si>
  <si>
    <t>Metadatos publicados de las operaciones, registros e indicadores en los portales o espacios web de las entidades del Distrito.  (PED)</t>
  </si>
  <si>
    <t>Listado de las operaciones estadísticas y registros administrativos que incluyeron lineamientos del enfoque diferencial e interseccional.  (PED)</t>
  </si>
  <si>
    <t>Listado de las operaciones estadísticas y registros administrativos que incluyeron lineamientos en materia de construcción de metadatos y estándares temáticos y geográficos.  (PED)</t>
  </si>
  <si>
    <t>Listado de operaciones estadísticas y registros administrativos que incorporan lineamientos de desagregación geográfica.  (PED)</t>
  </si>
  <si>
    <t>Documentos previstos para las Operaciones Estadísticas.  (PED)</t>
  </si>
  <si>
    <t>Listado de acuerdos para el intercambio de información entre entidades Distritales.  (PED)</t>
  </si>
  <si>
    <t>Articular y gestionar con la Secretaría Distrital de Planeación - SDP una capacitación sobre registros administrativos para el fortalecimiento y aprovechamiento estadístico.</t>
  </si>
  <si>
    <t>Socializar las Operaciones Estadísticas y Registros Administrativos que tienen enfoque étnico diferencial con grupos de interés.</t>
  </si>
  <si>
    <t>MECANISMOS</t>
  </si>
  <si>
    <t>PORCENTAJE DE EJECUCIÓN</t>
  </si>
  <si>
    <t>Implementar los lineamientos sobre la documentación que sustenta el Proceso de Producción de Estadísticas en el Distrito para las operaciones estadísticas. Elaborar por lo menos 6 de los documentos previstos para las operaciones estadísticas registradas en el inventario, de acuerdo con los lineamientos de SDP.</t>
  </si>
  <si>
    <t>Incluir una capacitación sobre el proceso de producción de información estadística dentro del Plan Anual de Capacitaciones.</t>
  </si>
  <si>
    <t>Realizar instrumento de autoevaluación con los criterios de la norma técnica - NTCPE 1000 para adelantar actividades de auditoría sobre esta norma de calidad del proceso estadístico.</t>
  </si>
  <si>
    <t>Una (1) capacitación sobre registros administrativos para el fortalecimiento y aprovechamiento estadístico (PED)</t>
  </si>
  <si>
    <t>Instrumento de autoevaluación de la norma técnica - NTCPE: 1000</t>
  </si>
  <si>
    <t>Adoptar los lineamientos del enfoque diferencial e interseccional en el 100% de las operaciones estadísticas y registros administrativos en los que su unidad de análisis lo permita.</t>
  </si>
  <si>
    <t>Adoptar los lineamientos de desagregación geográfica en el 100% de las operaciones estadísticas y registros administrativos que lo permitan.</t>
  </si>
  <si>
    <t>Adoptar los lineamientos en materia de construcción de metadatos y estándares en el 100% de las operaciones estadísticas y registros administrativos en los que su unidad de análisis lo permita.</t>
  </si>
  <si>
    <t>Elaborar un diagnóstico de la actividad estadística con los siguientes elementos:
- Parte estratégica: Debe articularse con el direccionamiento estratégico de la entidad mediante los instrumentos de planeación y los sistemas de gestión institucional.
- Entorno institucional: Normatividad de la entidad, existencia de grupos de trabajo, manual de funciones e instancias de articulaciones entre entidades.
- Procesos y procedimientos que respaldan el desarrollo de la actividad estadística en el territorio.
- Planes, programas o proyectos de inversión con lo que se financian las actividades de fortalecimiento estadístico.
- Recursos: Financieros, humanos, físico y tecnológicos. 
- Estado de la implementación de los lineamientos, normas y estándares estadísticos para operaciones, registros e indicadores a partir de los inventarios (oferta, demanda, indicadores, registros administrativos).
- Satisfacción de los usuarios de información estadística o indicadores en la página web de la entidad.
- Identificar el problema central de la actividad estadística, sus efectos y causas (árbol de problemas y objetivos).
- Seguimiento y evaluación: Con la implementación de la parte estratégica, la entidad realiza el seguimiento a las actividades de fortalecimiento estadístico y evalúa los resultados y el impacto de las estrategias sobre el problema central, atendiendo a la dimensión “Evaluación de resultados” y “Control interno.
- Mejora continua: Establecer acciones de mejora para la producción, acceso y uso de las estadísticas y la administración y la gestión de los registros administrativos, atendiendo a la dimensión “Direccionamiento Estratégico y Planeación”, “Evaluación de resultados” y “Control interno”.
-  Identificar registros administrativos y operaciones estadísticas que tienen proceso de anonimización de las bases de datos en la SDG, para promover el acceso y aprovechamiento de la información estadística, respetando la confidencialidad de la información. 
- Desagregación geográfica en la producción de información estadística (implementación de los lineamientos).
- Operaciones estadísticas y registros administrativos que incluyeron lineamientos del enfoque diferencial e interseccional.  
- Operaciones estadísticas y registros administrativos que incluyeron lineamientos en materia de construcción de metadatos y estándares temáticos y geográficos.</t>
  </si>
  <si>
    <t>Identificar qué acuerdos para el intercambio de información tiene la entidad con otras entidades Distritales.</t>
  </si>
  <si>
    <t>Autodiagnóstico de un (1) registro administrativo.</t>
  </si>
  <si>
    <t>Realizar autodiagnóstico de un registro administrativo para el fortalecimiento y el aprovechamiento estadístico:
- Necesidades de información y determinar si el registro administrativo suple la necesidad de información.
- Caracterizar del registro administrativo.
- Formular de un plan de fortalecimiento del registro administrativo.</t>
  </si>
  <si>
    <t>Publicación de la información estadística, indicadores y registros administrativos en la página de la entidad.</t>
  </si>
  <si>
    <t>Realizar un informe de acciones de mejora y recomendaciones:
- Procesos de producción de información estadística y registros administrativos 
- Difusión y el acceso de la información estadística y registros administrativos
- Niveles de desagregación en la producción estadística (lineamientos de desagregación geográfica en la producción de información estadística).</t>
  </si>
  <si>
    <t>TRIMESTRE A CUMPLIR</t>
  </si>
  <si>
    <t>Actualizar los inventarios de información estadística:
- Operaciones estadísticas (oferta)
- Inventario de demanda 
- Registros administrativos
- Inventario de indicadores (estratégicos, propios y de entidades del sistema estadístico)</t>
  </si>
  <si>
    <t>ACTIVIDADES</t>
  </si>
  <si>
    <t>PLANEACIÓN ESTADÍSTICA</t>
  </si>
  <si>
    <t>FORTALECIMIENTO DE REGISTROS ADMINISTRATIVOS</t>
  </si>
  <si>
    <t>CALIDAD ESTADÍSTICA</t>
  </si>
  <si>
    <t>PLAN DE ACCIÓN PARA EL FORTALECIMIENTO DE LA 
POLÍTICA DE LA GESTIÓN DE LA INFORMACIÓN ESTADÍSTICA
VIGENCIA 2025</t>
  </si>
  <si>
    <t>PRIMERO</t>
  </si>
  <si>
    <t>SEGUNDO</t>
  </si>
  <si>
    <t>TERCERO</t>
  </si>
  <si>
    <t>CUARTO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</si>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</sst>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20"/>
      <color theme="0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4"/>
      <color theme="1"/>
      <name val="Garamond"/>
      <family val="1"/>
    </font>
    <font>
      <b/>
      <sz val="22"/>
      <color theme="1"/>
      <name val="Garamond"/>
      <family val="1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Garamond"/>
      <family val="1"/>
    </font>
    <font>
      <sz val="10"/>
      <color theme="4" tint="-0.499984740745262"/>
      <name val="Garamond"/>
      <family val="1"/>
    </font>
    <font>
      <b/>
      <sz val="22"/>
      <color theme="3" tint="9.9978637043366805E-2"/>
      <name val="Garamond"/>
      <family val="1"/>
    </font>
    <font>
      <b/>
      <sz val="13"/>
      <color theme="0"/>
      <name val="Garamond"/>
      <family val="1"/>
    </font>
    <font>
      <b/>
      <sz val="20"/>
      <color theme="0"/>
      <name val="Garamond"/>
      <family val="1"/>
    </font>
    <font>
      <sz val="7"/>
      <color rgb="FF0000FF"/>
      <name val="Aptos Narrow"/>
      <family val="2"/>
      <scheme val="minor"/>
    </font>
    <font>
      <u/>
      <sz val="8"/>
      <color theme="1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6" fillId="0" borderId="5" xfId="0" applyFont="1" applyBorder="1"/>
    <xf numFmtId="0" fontId="6" fillId="0" borderId="4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9" fontId="11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center" wrapText="1"/>
    </xf>
    <xf numFmtId="9" fontId="11" fillId="0" borderId="10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center" vertical="center" wrapText="1"/>
    </xf>
    <xf numFmtId="9" fontId="11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9" fontId="11" fillId="0" borderId="21" xfId="0" applyNumberFormat="1" applyFont="1" applyBorder="1" applyAlignment="1">
      <alignment horizontal="center" vertical="center" wrapText="1"/>
    </xf>
    <xf numFmtId="0" fontId="8" fillId="2" borderId="2" xfId="0" applyFont="1" applyFill="1" applyBorder="1"/>
    <xf numFmtId="0" fontId="8" fillId="2" borderId="3" xfId="0" applyFont="1" applyFill="1" applyBorder="1"/>
    <xf numFmtId="9" fontId="15" fillId="0" borderId="22" xfId="1" applyNumberFormat="1" applyFont="1" applyFill="1" applyBorder="1" applyAlignment="1">
      <alignment horizontal="center" vertical="center" wrapText="1"/>
    </xf>
    <xf numFmtId="9" fontId="14" fillId="2" borderId="2" xfId="0" applyNumberFormat="1" applyFont="1" applyFill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1</xdr:row>
      <xdr:rowOff>119062</xdr:rowOff>
    </xdr:from>
    <xdr:to>
      <xdr:col>3</xdr:col>
      <xdr:colOff>559594</xdr:colOff>
      <xdr:row>1</xdr:row>
      <xdr:rowOff>1154907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CA3D07-1155-458C-AE51-351FFF7B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238125"/>
          <a:ext cx="2905124" cy="1035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1332894</xdr:colOff>
      <xdr:row>1</xdr:row>
      <xdr:rowOff>285751</xdr:rowOff>
    </xdr:from>
    <xdr:to>
      <xdr:col>11</xdr:col>
      <xdr:colOff>129669</xdr:colOff>
      <xdr:row>1</xdr:row>
      <xdr:rowOff>952499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997588A-EF9D-4084-9042-C13E8B133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61363" y="404814"/>
          <a:ext cx="2297212" cy="666748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59530</xdr:colOff>
      <xdr:row>1</xdr:row>
      <xdr:rowOff>147454</xdr:rowOff>
    </xdr:from>
    <xdr:to>
      <xdr:col>10</xdr:col>
      <xdr:colOff>1346031</xdr:colOff>
      <xdr:row>1</xdr:row>
      <xdr:rowOff>963887</xdr:rowOff>
    </xdr:to>
    <xdr:pic>
      <xdr:nvPicPr>
        <xdr:cNvPr id="6" name="Imagen 5" descr="Imagen que contiene firmar, calle, verde, sostener&#10;&#10;Descripción generada automáticamente">
          <a:extLst>
            <a:ext uri="{FF2B5EF4-FFF2-40B4-BE49-F238E27FC236}">
              <a16:creationId xmlns:a16="http://schemas.microsoft.com/office/drawing/2014/main" id="{DC1A25CB-E713-F444-77CF-D054B108B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7999" y="266517"/>
          <a:ext cx="1286501" cy="816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C04C-01DA-4979-8C38-0EDEE099107F}">
  <dimension ref="B1:M27"/>
  <sheetViews>
    <sheetView tabSelected="1" zoomScale="80" zoomScaleNormal="80" workbookViewId="0">
      <selection activeCell="E6" sqref="E6"/>
    </sheetView>
  </sheetViews>
  <sheetFormatPr baseColWidth="10" defaultColWidth="11.5703125" defaultRowHeight="15" x14ac:dyDescent="0.25"/>
  <cols>
    <col min="1" max="2" width="1.85546875" style="2" customWidth="1"/>
    <col min="3" max="3" width="35.85546875" style="3" customWidth="1"/>
    <col min="4" max="4" width="8.7109375" style="7" customWidth="1"/>
    <col min="5" max="5" width="100.7109375" style="6" customWidth="1"/>
    <col min="6" max="6" width="30.7109375" style="9" customWidth="1"/>
    <col min="7" max="7" width="27.7109375" style="8" customWidth="1"/>
    <col min="8" max="8" width="20.7109375" style="3" customWidth="1"/>
    <col min="9" max="9" width="20.7109375" style="2" customWidth="1"/>
    <col min="10" max="10" width="24.5703125" style="2" customWidth="1"/>
    <col min="11" max="11" width="52.5703125" style="2" customWidth="1"/>
    <col min="12" max="12" width="2.42578125" style="2" customWidth="1"/>
    <col min="13" max="16384" width="11.5703125" style="2"/>
  </cols>
  <sheetData>
    <row r="1" spans="2:13" ht="9" customHeight="1" thickBot="1" x14ac:dyDescent="0.3"/>
    <row r="2" spans="2:13" ht="100.5" customHeight="1" thickBot="1" x14ac:dyDescent="0.3">
      <c r="B2" s="62"/>
      <c r="C2" s="63"/>
      <c r="D2" s="64"/>
      <c r="E2" s="59" t="s">
        <v>51</v>
      </c>
      <c r="F2" s="60"/>
      <c r="G2" s="60"/>
      <c r="H2" s="60"/>
      <c r="I2" s="60"/>
      <c r="J2" s="61"/>
      <c r="K2" s="51"/>
      <c r="L2" s="52"/>
      <c r="M2" s="1"/>
    </row>
    <row r="3" spans="2:13" customFormat="1" ht="12" customHeight="1" x14ac:dyDescent="0.25">
      <c r="B3" s="10"/>
      <c r="H3" s="36"/>
      <c r="L3" s="11"/>
    </row>
    <row r="4" spans="2:13" customFormat="1" ht="12" customHeight="1" x14ac:dyDescent="0.25">
      <c r="B4" s="10"/>
      <c r="H4" s="36"/>
      <c r="L4" s="11"/>
    </row>
    <row r="5" spans="2:13" customFormat="1" ht="12" customHeight="1" thickBot="1" x14ac:dyDescent="0.3">
      <c r="B5" s="10"/>
      <c r="H5" s="36"/>
      <c r="L5" s="11"/>
    </row>
    <row r="6" spans="2:13" s="4" customFormat="1" ht="81" customHeight="1" thickBot="1" x14ac:dyDescent="0.35">
      <c r="B6" s="12"/>
      <c r="C6" s="31" t="s">
        <v>29</v>
      </c>
      <c r="D6" s="32" t="s">
        <v>9</v>
      </c>
      <c r="E6" s="32" t="s">
        <v>47</v>
      </c>
      <c r="F6" s="32" t="s">
        <v>4</v>
      </c>
      <c r="G6" s="32" t="s">
        <v>45</v>
      </c>
      <c r="H6" s="32" t="s">
        <v>0</v>
      </c>
      <c r="I6" s="32" t="s">
        <v>30</v>
      </c>
      <c r="J6" s="32" t="s">
        <v>1</v>
      </c>
      <c r="K6" s="33" t="s">
        <v>2</v>
      </c>
      <c r="L6" s="13"/>
    </row>
    <row r="7" spans="2:13" ht="31.5" customHeight="1" x14ac:dyDescent="0.25">
      <c r="B7" s="14"/>
      <c r="C7" s="56" t="s">
        <v>48</v>
      </c>
      <c r="D7" s="38">
        <v>1</v>
      </c>
      <c r="E7" s="39" t="s">
        <v>3</v>
      </c>
      <c r="F7" s="40" t="s">
        <v>10</v>
      </c>
      <c r="G7" s="40" t="s">
        <v>53</v>
      </c>
      <c r="H7" s="40"/>
      <c r="I7" s="41"/>
      <c r="J7" s="42"/>
      <c r="K7" s="43"/>
      <c r="L7" s="15"/>
    </row>
    <row r="8" spans="2:13" ht="81" customHeight="1" x14ac:dyDescent="0.25">
      <c r="B8" s="14"/>
      <c r="C8" s="55"/>
      <c r="D8" s="34">
        <v>2</v>
      </c>
      <c r="E8" s="20" t="s">
        <v>46</v>
      </c>
      <c r="F8" s="19" t="s">
        <v>11</v>
      </c>
      <c r="G8" s="19" t="s">
        <v>53</v>
      </c>
      <c r="H8" s="23"/>
      <c r="I8" s="24"/>
      <c r="J8" s="50"/>
      <c r="K8" s="37"/>
      <c r="L8" s="15"/>
    </row>
    <row r="9" spans="2:13" ht="74.25" customHeight="1" x14ac:dyDescent="0.25">
      <c r="B9" s="14"/>
      <c r="C9" s="55"/>
      <c r="D9" s="34">
        <v>3</v>
      </c>
      <c r="E9" s="20" t="s">
        <v>36</v>
      </c>
      <c r="F9" s="19" t="s">
        <v>22</v>
      </c>
      <c r="G9" s="19" t="s">
        <v>53</v>
      </c>
      <c r="H9" s="23"/>
      <c r="I9" s="24"/>
      <c r="J9" s="20"/>
      <c r="K9" s="25"/>
      <c r="L9" s="15"/>
    </row>
    <row r="10" spans="2:13" ht="89.25" customHeight="1" x14ac:dyDescent="0.25">
      <c r="B10" s="14"/>
      <c r="C10" s="55"/>
      <c r="D10" s="34">
        <v>4</v>
      </c>
      <c r="E10" s="20" t="s">
        <v>38</v>
      </c>
      <c r="F10" s="19" t="s">
        <v>23</v>
      </c>
      <c r="G10" s="19" t="s">
        <v>54</v>
      </c>
      <c r="H10" s="23"/>
      <c r="I10" s="24"/>
      <c r="J10" s="20"/>
      <c r="K10" s="25"/>
      <c r="L10" s="15"/>
    </row>
    <row r="11" spans="2:13" ht="64.5" customHeight="1" x14ac:dyDescent="0.25">
      <c r="B11" s="14"/>
      <c r="C11" s="55"/>
      <c r="D11" s="34">
        <v>5</v>
      </c>
      <c r="E11" s="20" t="s">
        <v>37</v>
      </c>
      <c r="F11" s="19" t="s">
        <v>24</v>
      </c>
      <c r="G11" s="19" t="s">
        <v>54</v>
      </c>
      <c r="H11" s="23"/>
      <c r="I11" s="24"/>
      <c r="J11" s="20"/>
      <c r="K11" s="25"/>
      <c r="L11" s="15"/>
    </row>
    <row r="12" spans="2:13" ht="40.5" customHeight="1" x14ac:dyDescent="0.25">
      <c r="B12" s="14"/>
      <c r="C12" s="55"/>
      <c r="D12" s="34">
        <v>6</v>
      </c>
      <c r="E12" s="20" t="s">
        <v>31</v>
      </c>
      <c r="F12" s="19" t="s">
        <v>25</v>
      </c>
      <c r="G12" s="19" t="s">
        <v>55</v>
      </c>
      <c r="H12" s="23"/>
      <c r="I12" s="24"/>
      <c r="J12" s="20"/>
      <c r="K12" s="25"/>
      <c r="L12" s="15"/>
    </row>
    <row r="13" spans="2:13" ht="351.75" customHeight="1" x14ac:dyDescent="0.25">
      <c r="B13" s="14"/>
      <c r="C13" s="55"/>
      <c r="D13" s="34">
        <v>7</v>
      </c>
      <c r="E13" s="20" t="s">
        <v>39</v>
      </c>
      <c r="F13" s="19" t="s">
        <v>12</v>
      </c>
      <c r="G13" s="19" t="s">
        <v>52</v>
      </c>
      <c r="H13" s="19"/>
      <c r="I13" s="21"/>
      <c r="J13" s="48"/>
      <c r="K13" s="25"/>
      <c r="L13" s="15"/>
    </row>
    <row r="14" spans="2:13" ht="59.25" customHeight="1" x14ac:dyDescent="0.25">
      <c r="B14" s="14"/>
      <c r="C14" s="55"/>
      <c r="D14" s="34">
        <v>8</v>
      </c>
      <c r="E14" s="20" t="s">
        <v>16</v>
      </c>
      <c r="F14" s="19" t="s">
        <v>17</v>
      </c>
      <c r="G14" s="19" t="s">
        <v>53</v>
      </c>
      <c r="H14" s="23"/>
      <c r="I14" s="24"/>
      <c r="J14" s="22"/>
      <c r="K14" s="26"/>
      <c r="L14" s="15"/>
    </row>
    <row r="15" spans="2:13" ht="59.25" customHeight="1" x14ac:dyDescent="0.25">
      <c r="B15" s="14"/>
      <c r="C15" s="55"/>
      <c r="D15" s="34">
        <v>9</v>
      </c>
      <c r="E15" s="20" t="s">
        <v>40</v>
      </c>
      <c r="F15" s="19" t="s">
        <v>26</v>
      </c>
      <c r="G15" s="19" t="s">
        <v>54</v>
      </c>
      <c r="H15" s="23"/>
      <c r="I15" s="24"/>
      <c r="J15" s="22"/>
      <c r="K15" s="26"/>
      <c r="L15" s="15"/>
    </row>
    <row r="16" spans="2:13" ht="59.25" customHeight="1" x14ac:dyDescent="0.25">
      <c r="B16" s="14"/>
      <c r="C16" s="55"/>
      <c r="D16" s="34">
        <v>10</v>
      </c>
      <c r="E16" s="20" t="s">
        <v>32</v>
      </c>
      <c r="F16" s="19" t="s">
        <v>15</v>
      </c>
      <c r="G16" s="19" t="s">
        <v>53</v>
      </c>
      <c r="H16" s="23"/>
      <c r="I16" s="24"/>
      <c r="J16" s="22"/>
      <c r="K16" s="26"/>
      <c r="L16" s="15"/>
    </row>
    <row r="17" spans="2:12" ht="83.25" customHeight="1" x14ac:dyDescent="0.25">
      <c r="B17" s="14"/>
      <c r="C17" s="55" t="s">
        <v>49</v>
      </c>
      <c r="D17" s="34">
        <v>11</v>
      </c>
      <c r="E17" s="20" t="s">
        <v>42</v>
      </c>
      <c r="F17" s="19" t="s">
        <v>41</v>
      </c>
      <c r="G17" s="19" t="s">
        <v>54</v>
      </c>
      <c r="H17" s="23"/>
      <c r="I17" s="24"/>
      <c r="J17" s="22"/>
      <c r="K17" s="26"/>
      <c r="L17" s="15"/>
    </row>
    <row r="18" spans="2:12" ht="59.25" customHeight="1" x14ac:dyDescent="0.25">
      <c r="B18" s="14"/>
      <c r="C18" s="55"/>
      <c r="D18" s="34">
        <v>12</v>
      </c>
      <c r="E18" s="20" t="s">
        <v>27</v>
      </c>
      <c r="F18" s="19" t="s">
        <v>34</v>
      </c>
      <c r="G18" s="19" t="s">
        <v>54</v>
      </c>
      <c r="H18" s="23"/>
      <c r="I18" s="24"/>
      <c r="J18" s="22"/>
      <c r="K18" s="26"/>
      <c r="L18" s="15"/>
    </row>
    <row r="19" spans="2:12" ht="78.75" customHeight="1" x14ac:dyDescent="0.25">
      <c r="B19" s="14"/>
      <c r="C19" s="55"/>
      <c r="D19" s="34">
        <v>13</v>
      </c>
      <c r="E19" s="20" t="s">
        <v>28</v>
      </c>
      <c r="F19" s="19" t="s">
        <v>13</v>
      </c>
      <c r="G19" s="19" t="s">
        <v>55</v>
      </c>
      <c r="H19" s="23"/>
      <c r="I19" s="24"/>
      <c r="J19" s="22"/>
      <c r="K19" s="26"/>
      <c r="L19" s="15"/>
    </row>
    <row r="20" spans="2:12" ht="59.25" customHeight="1" x14ac:dyDescent="0.25">
      <c r="B20" s="14"/>
      <c r="C20" s="55" t="s">
        <v>50</v>
      </c>
      <c r="D20" s="34">
        <v>14</v>
      </c>
      <c r="E20" s="20" t="s">
        <v>33</v>
      </c>
      <c r="F20" s="19" t="s">
        <v>35</v>
      </c>
      <c r="G20" s="19" t="s">
        <v>55</v>
      </c>
      <c r="H20" s="23"/>
      <c r="I20" s="24"/>
      <c r="J20" s="22"/>
      <c r="K20" s="26"/>
      <c r="L20" s="15"/>
    </row>
    <row r="21" spans="2:12" ht="59.25" customHeight="1" x14ac:dyDescent="0.25">
      <c r="B21" s="14"/>
      <c r="C21" s="55"/>
      <c r="D21" s="34">
        <v>15</v>
      </c>
      <c r="E21" s="20" t="s">
        <v>5</v>
      </c>
      <c r="F21" s="19" t="s">
        <v>43</v>
      </c>
      <c r="G21" s="19" t="s">
        <v>55</v>
      </c>
      <c r="H21" s="19"/>
      <c r="I21" s="21"/>
      <c r="J21" s="22"/>
      <c r="K21" s="37"/>
      <c r="L21" s="15"/>
    </row>
    <row r="22" spans="2:12" ht="87" customHeight="1" x14ac:dyDescent="0.25">
      <c r="B22" s="14"/>
      <c r="C22" s="55"/>
      <c r="D22" s="34">
        <v>16</v>
      </c>
      <c r="E22" s="20" t="s">
        <v>44</v>
      </c>
      <c r="F22" s="19" t="s">
        <v>14</v>
      </c>
      <c r="G22" s="19" t="s">
        <v>55</v>
      </c>
      <c r="H22" s="23"/>
      <c r="I22" s="24"/>
      <c r="J22" s="22"/>
      <c r="K22" s="26"/>
      <c r="L22" s="15"/>
    </row>
    <row r="23" spans="2:12" ht="59.25" customHeight="1" x14ac:dyDescent="0.25">
      <c r="B23" s="14"/>
      <c r="C23" s="55"/>
      <c r="D23" s="34">
        <v>17</v>
      </c>
      <c r="E23" s="20" t="s">
        <v>19</v>
      </c>
      <c r="F23" s="19" t="s">
        <v>20</v>
      </c>
      <c r="G23" s="19" t="s">
        <v>52</v>
      </c>
      <c r="H23" s="19"/>
      <c r="I23" s="21"/>
      <c r="J23" s="22"/>
      <c r="K23" s="37"/>
      <c r="L23" s="15"/>
    </row>
    <row r="24" spans="2:12" ht="59.25" customHeight="1" thickBot="1" x14ac:dyDescent="0.3">
      <c r="B24" s="14"/>
      <c r="C24" s="58"/>
      <c r="D24" s="35">
        <v>18</v>
      </c>
      <c r="E24" s="27" t="s">
        <v>18</v>
      </c>
      <c r="F24" s="28" t="s">
        <v>21</v>
      </c>
      <c r="G24" s="28" t="s">
        <v>55</v>
      </c>
      <c r="H24" s="44"/>
      <c r="I24" s="45"/>
      <c r="J24" s="29"/>
      <c r="K24" s="30"/>
      <c r="L24" s="15"/>
    </row>
    <row r="25" spans="2:12" ht="59.25" customHeight="1" thickBot="1" x14ac:dyDescent="0.3">
      <c r="B25" s="14"/>
      <c r="C25" s="53" t="s">
        <v>56</v>
      </c>
      <c r="D25" s="54"/>
      <c r="E25" s="54"/>
      <c r="F25" s="54"/>
      <c r="G25" s="54"/>
      <c r="H25" s="54"/>
      <c r="I25" s="49" t="e">
        <f>AVERAGE(I7:I24)</f>
        <v>#DIV/0!</v>
      </c>
      <c r="J25" s="46"/>
      <c r="K25" s="47"/>
      <c r="L25" s="15"/>
    </row>
    <row r="26" spans="2:12" ht="102" customHeight="1" thickBot="1" x14ac:dyDescent="0.3">
      <c r="B26" s="16"/>
      <c r="C26" s="57"/>
      <c r="D26" s="57"/>
      <c r="E26" s="57"/>
      <c r="F26" s="57"/>
      <c r="G26" s="57"/>
      <c r="H26" s="57"/>
      <c r="I26" s="57"/>
      <c r="J26" s="57"/>
      <c r="K26" s="17"/>
      <c r="L26" s="18"/>
    </row>
    <row r="27" spans="2:12" x14ac:dyDescent="0.25">
      <c r="E27" s="5"/>
    </row>
  </sheetData>
  <protectedRanges>
    <protectedRange sqref="I7:I25" name="Planeacion_1"/>
    <protectedRange sqref="J13" name="Planeacion_1_1"/>
  </protectedRanges>
  <mergeCells count="8">
    <mergeCell ref="K2:L2"/>
    <mergeCell ref="C25:H25"/>
    <mergeCell ref="C17:C19"/>
    <mergeCell ref="C7:C16"/>
    <mergeCell ref="C26:J26"/>
    <mergeCell ref="C20:C24"/>
    <mergeCell ref="E2:J2"/>
    <mergeCell ref="B2:D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8E8757-8929-47CB-9116-A1001FB238F9}">
          <x14:formula1>
            <xm:f>Hoja2!$A$1:$A$3</xm:f>
          </x14:formula1>
          <xm:sqref>H7:H24</xm:sqref>
        </x14:dataValidation>
        <x14:dataValidation type="list" allowBlank="1" showInputMessage="1" showErrorMessage="1" xr:uid="{EB876483-AE02-4087-A883-BF3D93850109}">
          <x14:formula1>
            <xm:f>Hoja2!$B$1:$B$4</xm:f>
          </x14:formula1>
          <xm:sqref>G7:G24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178AE-A76E-4DC1-9F57-20209966E205}">
  <dimension ref="A1:B4"/>
  <sheetViews>
    <sheetView workbookViewId="0">
      <selection activeCell="B5" sqref="B5"/>
    </sheetView>
  </sheetViews>
  <sheetFormatPr baseColWidth="10" defaultRowHeight="15" x14ac:dyDescent="0.25"/>
  <sheetData>
    <row r="1" spans="1:2" x14ac:dyDescent="0.25">
      <c r="A1" t="s">
        <v>6</v>
      </c>
      <c r="B1" t="s">
        <v>52</v>
      </c>
    </row>
    <row r="2" spans="1:2" x14ac:dyDescent="0.25">
      <c r="A2" t="s">
        <v>7</v>
      </c>
      <c r="B2" t="s">
        <v>53</v>
      </c>
    </row>
    <row r="3" spans="1:2" x14ac:dyDescent="0.25">
      <c r="A3" t="s">
        <v>8</v>
      </c>
      <c r="B3" t="s">
        <v>54</v>
      </c>
    </row>
    <row r="4" spans="1:2" x14ac:dyDescent="0.25">
      <c r="B4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CEB1B-AB0C-4200-A935-474CB079C1A4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5150C48B-FA54-4684-87A5-E0ACABDFD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AC9A5C-2C66-4BFC-A58F-54530E7AC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PGIE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Eliana Medina Diaz</dc:creator>
  <cp:lastModifiedBy>Diana Alexandra Zambrano Rocha</cp:lastModifiedBy>
  <dcterms:created xsi:type="dcterms:W3CDTF">2025-01-15T16:11:18Z</dcterms:created>
  <dcterms:modified xsi:type="dcterms:W3CDTF">2025-03-19T02:50:38Z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