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5/Planeacion 2025/21. Documentos finales para publicación/4. Otros planes/"/>
    </mc:Choice>
  </mc:AlternateContent>
  <xr:revisionPtr revIDLastSave="7" documentId="8_{24A000B1-ED17-4B68-8393-333867A3B898}" xr6:coauthVersionLast="47" xr6:coauthVersionMax="47" xr10:uidLastSave="{8DC57ADD-B6D8-4FB3-A888-D7582FEFCD0C}"/>
  <bookViews>
    <workbookView xWindow="-120" yWindow="-120" windowWidth="29040" windowHeight="15720" firstSheet="2" activeTab="2" xr2:uid="{00000000-000D-0000-FFFF-FFFF00000000}"/>
  </bookViews>
  <sheets>
    <sheet name="Instrucciones" sheetId="4" r:id="rId1"/>
    <sheet name="PROPUESTA FORMATO PLAN PC" sheetId="5" r:id="rId2"/>
    <sheet name="2025" sheetId="6" r:id="rId3"/>
    <sheet name="Hoja2" sheetId="2" state="hidden" r:id="rId4"/>
  </sheets>
  <externalReferences>
    <externalReference r:id="rId5"/>
    <externalReference r:id="rId6"/>
  </externalReferences>
  <definedNames>
    <definedName name="_xlnm._FilterDatabase" localSheetId="1" hidden="1">'PROPUESTA FORMATO PLAN PC'!$A$6:$AD$27</definedName>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tc={36299780-42B0-4DB1-876F-C1794A59FD45}</author>
    <author>tc={9025DD85-558B-4BB3-BFF1-538C47CEB486}</author>
    <author>tc={821EF4DA-0B3B-42C8-B4BF-1AAE6BBB65E0}</author>
    <author>tc={14E47063-59E2-451F-920A-556B160E37DF}</author>
    <author>tc={02419ABA-FDB9-4FFA-B012-484C106885A1}</author>
    <author>tc={9A6ED412-2AC6-4B44-8547-677CE7FB2FF8}</author>
    <author>tc={0676C891-21F4-44BD-B11F-F213E418BCF7}</author>
    <author>tc={56D76CCC-E88F-42E9-B48E-BE0F5BDC6FC6}</author>
    <author>tc={BBBEB841-ED4D-4D1E-84C0-3E74348313E0}</author>
    <author>tc={6B8CC355-8FC7-4123-9718-D4305DAE2AA6}</author>
    <author>tc={4F1DBE56-66BD-48E3-943A-D74030DFE0A4}</author>
    <author>tc={3EB78A15-B7BA-4836-970F-4D30854ADBFB}</author>
    <author>tc={E0B1BE7C-0DEB-4C4C-9DA0-3D0556B3B218}</author>
    <author>tc={FE2A226F-328C-414A-B993-03B582E2288B}</author>
    <author>tc={4A729492-FE10-4699-9FFD-6C551C7CC4B6}</author>
    <author>tc={2C58A720-CA04-4B9B-8E84-29D2723DD200}</author>
    <author>tc={F73B0485-F2A7-4846-804A-E0C0F2EEBC6B}</author>
    <author>tc={C59FD60B-2267-4FAB-9EAD-C4E6B50BC4F0}</author>
    <author>tc={4FD5B9B3-18F9-48B9-A7BA-D8C08F87396C}</author>
  </authors>
  <commentList>
    <comment ref="B5"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deben relacionar las estrategias (conjunto de acciones orientadas al logro de los objetivos del plan)  que se establecen para abordar el plan de participación ciudadana.
Ejemplo:  Fomento de la cultura de la participación ciudadana.</t>
      </text>
    </comment>
    <comment ref="C5"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actividad concreta que se enmarca en cada una de las estrategias planteadas.</t>
      </text>
    </comment>
    <comment ref="D5" authorId="2" shapeId="0" xr:uid="{00000000-0006-0000-01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el instrumento de planeación con el que guarda relación la actividad.</t>
      </text>
    </comment>
    <comment ref="E5" authorId="3" shapeId="0" xr:uid="{00000000-0006-0000-01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Propósito que se busca alcanzar con el desarrollo de la actividad.</t>
      </text>
    </comment>
    <comment ref="F5" authorId="4" shapeId="0" xr:uid="{00000000-0006-0000-0100-000005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Medición que permite evaluar el cumplimiento de la actividad.</t>
      </text>
    </comment>
    <comment ref="G5" authorId="5" shapeId="0" xr:uid="{00000000-0006-0000-0100-000006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esperado del resultado del indicador.</t>
      </text>
    </comment>
    <comment ref="H5" authorId="6" shapeId="0" xr:uid="{00000000-0006-0000-0100-000007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productos especificos que se obtienen al desarrollar la actividad.</t>
      </text>
    </comment>
    <comment ref="K5" authorId="7" shapeId="0" xr:uid="{00000000-0006-0000-0100-000008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relación de la actividad con respecto a la planeación estratégica institucional (PEI o planes en ejecución para la vigencia).</t>
      </text>
    </comment>
    <comment ref="L5" authorId="8" shapeId="0" xr:uid="{00000000-0006-0000-0100-000009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en que tipo de espacio de dialogo se genera la actividad.</t>
      </text>
    </comment>
    <comment ref="M5" authorId="9" shapeId="0" xr:uid="{00000000-0006-0000-0100-00000A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los tipos de espacios.</t>
      </text>
    </comment>
    <comment ref="N5" authorId="10" shapeId="0" xr:uid="{00000000-0006-0000-0100-00000B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el lugar especifico (en caso presencial) o la plataforma de reuniones en la que se dará el espacio (en caso virtual).</t>
      </text>
    </comment>
    <comment ref="O5" authorId="11" shapeId="0" xr:uid="{00000000-0006-0000-0100-00000C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en caso de presentarse que entidades se encuentran articuladas con el desarrollo de la actividad (alidos estratégicos)</t>
      </text>
    </comment>
    <comment ref="P5" authorId="12" shapeId="0" xr:uid="{00000000-0006-0000-0100-00000D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Grados de participación ciudadana en los que se puede
categorizar una actividad, de acuerdo con los escenarios y propósitos a los que se dirige, respecto a las
diferentes etapas de la gestión pública.</t>
      </text>
    </comment>
    <comment ref="Q5" authorId="13" shapeId="0" xr:uid="{00000000-0006-0000-0100-00000E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la etapa relacionada con la actividad.</t>
      </text>
    </comment>
    <comment ref="R5" authorId="14" shapeId="0" xr:uid="{00000000-0006-0000-0100-00000F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fechas estimadas para ejecución de la actividad (rangos de ejecución).</t>
      </text>
    </comment>
    <comment ref="T5" authorId="15" shapeId="0" xr:uid="{00000000-0006-0000-0100-000010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text>
    </comment>
    <comment ref="U5" authorId="16" shapeId="0" xr:uid="{00000000-0006-0000-0100-00001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correos electronicos de quienes lideran la actividad en caso de requerir información adicional.</t>
      </text>
    </comment>
    <comment ref="I6" authorId="17" shapeId="0" xr:uid="{00000000-0006-0000-0100-00001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si la actividad se desarrolla en el marco de espacio o instancia de participación permanente entre la ciudadanía y entre la administración distrital.</t>
      </text>
    </comment>
    <comment ref="J6" authorId="18" shapeId="0" xr:uid="{00000000-0006-0000-0100-00001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Aquellos actores
que son clientes, usuarios o destinatarios de los productos, trámites o servicios que genera la Entidad, invitados a la jornada de participación.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tc={12029D57-3673-4AA7-80B7-0C1E212E2ADC}</author>
  </authors>
  <commentList>
    <comment ref="B5" authorId="0" shapeId="0" xr:uid="{52D5CAF3-4CEF-481A-BA0C-DAABA254973F}">
      <text>
        <r>
          <rPr>
            <b/>
            <sz val="9"/>
            <color indexed="81"/>
            <rFont val="Tahoma"/>
            <family val="2"/>
          </rPr>
          <t>Se deben relacionar las estrategias (conjunto de acciones orientadas al logro de los objetivos del plan)  que se establecen para abordar el plan de participación ciudadana.
Ejemplo:  Fomento de la cultura de la participación ciudadana.</t>
        </r>
      </text>
    </comment>
    <comment ref="C5" authorId="0" shapeId="0" xr:uid="{570A0061-2D15-444E-8B1A-21E1A40487AD}">
      <text>
        <r>
          <rPr>
            <b/>
            <sz val="9"/>
            <color indexed="81"/>
            <rFont val="Tahoma"/>
            <family val="2"/>
          </rPr>
          <t>Relacionar la actividad concreta que se enmarca en cada una de las estrategias planteadas.</t>
        </r>
      </text>
    </comment>
    <comment ref="D5" authorId="0" shapeId="0" xr:uid="{6842B07F-1FBE-4B87-A326-EB97624A6399}">
      <text>
        <r>
          <rPr>
            <b/>
            <sz val="9"/>
            <color indexed="81"/>
            <rFont val="Tahoma"/>
            <family val="2"/>
          </rPr>
          <t>Seleccionar el instrumento de planeación con el que guarda relación la actividad.</t>
        </r>
      </text>
    </comment>
    <comment ref="E5" authorId="0" shapeId="0" xr:uid="{417C379B-656D-46F6-A514-F2D9E6A334E9}">
      <text>
        <r>
          <rPr>
            <b/>
            <sz val="9"/>
            <color indexed="81"/>
            <rFont val="Tahoma"/>
            <family val="2"/>
          </rPr>
          <t>Propósito que se busca alcanzar con el desarrollo de la actividad.</t>
        </r>
      </text>
    </comment>
    <comment ref="F5" authorId="0" shapeId="0" xr:uid="{B54C5402-E2F2-47C3-9CBA-81BA7C0E7821}">
      <text>
        <r>
          <rPr>
            <b/>
            <sz val="9"/>
            <color indexed="81"/>
            <rFont val="Tahoma"/>
            <family val="2"/>
          </rPr>
          <t>Medición que permite evaluar el cumplimiento de la actividad.</t>
        </r>
      </text>
    </comment>
    <comment ref="G5" authorId="0" shapeId="0" xr:uid="{0A2EB25C-5523-4044-A2DF-6EF7AA29A3B0}">
      <text>
        <r>
          <rPr>
            <b/>
            <sz val="9"/>
            <color indexed="81"/>
            <rFont val="Tahoma"/>
            <family val="2"/>
          </rPr>
          <t>Valor esperado del resultado del indicador.</t>
        </r>
      </text>
    </comment>
    <comment ref="H5" authorId="0" shapeId="0" xr:uid="{CC674628-6B8A-441C-B59A-1C66DB11BF3F}">
      <text>
        <r>
          <rPr>
            <b/>
            <sz val="9"/>
            <color indexed="81"/>
            <rFont val="Tahoma"/>
            <family val="2"/>
          </rPr>
          <t>Relacionar los productos especificos que se obtienen al desarrollar la actividad.</t>
        </r>
      </text>
    </comment>
    <comment ref="K5" authorId="0" shapeId="0" xr:uid="{D95D6842-3D43-4A65-BE08-497657E3AA5C}">
      <text>
        <r>
          <rPr>
            <b/>
            <sz val="9"/>
            <color indexed="81"/>
            <rFont val="Tahoma"/>
            <family val="2"/>
          </rPr>
          <t>Relacionar la relación de la actividad con respecto a la planeación estratégica institucional (PEI o planes en ejecución para la vigencia).</t>
        </r>
      </text>
    </comment>
    <comment ref="L5" authorId="0" shapeId="0" xr:uid="{20ADCEA5-3342-46EF-A387-30D67D2A2C95}">
      <text>
        <r>
          <rPr>
            <b/>
            <sz val="9"/>
            <color indexed="81"/>
            <rFont val="Tahoma"/>
            <family val="2"/>
          </rPr>
          <t>Relacionar en que tipo de espacio de dialogo se genera la actividad.</t>
        </r>
      </text>
    </comment>
    <comment ref="M5" authorId="0" shapeId="0" xr:uid="{BBF14EE7-A195-46DF-B960-34A6A52F15FC}">
      <text>
        <r>
          <rPr>
            <b/>
            <sz val="9"/>
            <color indexed="81"/>
            <rFont val="Tahoma"/>
            <family val="2"/>
          </rPr>
          <t>Seleccionar de acuerdo a los tipos de espacios.</t>
        </r>
      </text>
    </comment>
    <comment ref="N5" authorId="0" shapeId="0" xr:uid="{0EAB63D1-1F29-493E-B6EB-E27802E9AC92}">
      <text>
        <r>
          <rPr>
            <b/>
            <sz val="9"/>
            <color indexed="81"/>
            <rFont val="Tahoma"/>
            <family val="2"/>
          </rPr>
          <t>Describir el lugar especifico (en caso presencial) o la plataforma de reuniones en la que se dará el espacio (en caso virtual).</t>
        </r>
        <r>
          <rPr>
            <sz val="9"/>
            <color indexed="81"/>
            <rFont val="Tahoma"/>
            <family val="2"/>
          </rPr>
          <t xml:space="preserve">
</t>
        </r>
      </text>
    </comment>
    <comment ref="O5" authorId="0" shapeId="0" xr:uid="{187246D4-6C97-43CA-B5F8-C68B8CB6F8D0}">
      <text>
        <r>
          <rPr>
            <b/>
            <sz val="9"/>
            <color indexed="81"/>
            <rFont val="Tahoma"/>
            <family val="2"/>
          </rPr>
          <t>Describir en caso de presentarse que entidades se encuentran articuladas con el desarrollo de la actividad (alidos estratégicos)</t>
        </r>
        <r>
          <rPr>
            <sz val="9"/>
            <color indexed="81"/>
            <rFont val="Tahoma"/>
            <family val="2"/>
          </rPr>
          <t xml:space="preserve">
</t>
        </r>
      </text>
    </comment>
    <comment ref="P5" authorId="0" shapeId="0" xr:uid="{01D2A7C4-E2A4-4A24-962A-714F6D816628}">
      <text>
        <r>
          <rPr>
            <b/>
            <sz val="9"/>
            <color indexed="81"/>
            <rFont val="Tahoma"/>
            <family val="2"/>
          </rPr>
          <t>Grados de participación ciudadana en los que se puede
categorizar una actividad, de acuerdo con los escenarios y propósitos a los que se dirige, respecto a las
diferentes etapas de la gestión pública.</t>
        </r>
      </text>
    </comment>
    <comment ref="Q5" authorId="0" shapeId="0" xr:uid="{C2CB45AA-7165-4DD1-BE57-5D8E36666C2F}">
      <text>
        <r>
          <rPr>
            <b/>
            <sz val="9"/>
            <color indexed="81"/>
            <rFont val="Tahoma"/>
            <family val="2"/>
          </rPr>
          <t>Seleccionar la etapa relacionada con la actividad.</t>
        </r>
      </text>
    </comment>
    <comment ref="R5" authorId="0" shapeId="0" xr:uid="{C858D8ED-9DE5-4873-8B4E-10697C55CC10}">
      <text>
        <r>
          <rPr>
            <b/>
            <sz val="9"/>
            <color indexed="81"/>
            <rFont val="Tahoma"/>
            <family val="2"/>
          </rPr>
          <t>Fechas estimadas para ejecución de la actividad (rangos de ejecución).</t>
        </r>
      </text>
    </comment>
    <comment ref="S5" authorId="0" shapeId="0" xr:uid="{84C8A765-7AD4-461D-B903-378FB0CCB500}">
      <text>
        <r>
          <rPr>
            <b/>
            <sz val="9"/>
            <color indexed="81"/>
            <rFont val="Tahoma"/>
            <family val="2"/>
          </rPr>
          <t>Fechas estimadas para ejecución de la actividad (rangos de ejecución).</t>
        </r>
      </text>
    </comment>
    <comment ref="T5" authorId="0" shapeId="0" xr:uid="{6A2BBDAF-3ECB-41FD-9060-3116D42E29E6}">
      <text>
        <r>
          <rPr>
            <b/>
            <sz val="9"/>
            <color indexed="81"/>
            <rFont val="Tahoma"/>
            <family val="2"/>
          </rPr>
          <t>relacionar la dependencias sobre la cual recae la responsabilidad de ejecutar en oportunidad la actividad programada.</t>
        </r>
      </text>
    </comment>
    <comment ref="U5" authorId="0" shapeId="0" xr:uid="{83B34465-63E6-46B0-934B-98A8BD800269}">
      <text>
        <r>
          <rPr>
            <b/>
            <sz val="9"/>
            <color indexed="81"/>
            <rFont val="Tahoma"/>
            <family val="2"/>
          </rPr>
          <t>Relacionar los correos electronicos de quienes lideran la actividad en caso de requerir información adicional.</t>
        </r>
      </text>
    </comment>
    <comment ref="I6" authorId="0" shapeId="0" xr:uid="{E77988EE-F7A7-496D-BCFB-6E4850C39651}">
      <text>
        <r>
          <rPr>
            <b/>
            <sz val="9"/>
            <color indexed="81"/>
            <rFont val="Tahoma"/>
            <family val="2"/>
          </rPr>
          <t>Relacionar si la actividad se desarrolla en el marco de espacio o instancia de participación permanente entre la ciudadanía y entre la administración distrital.</t>
        </r>
      </text>
    </comment>
    <comment ref="J6" authorId="0" shapeId="0" xr:uid="{8CBD8671-916D-4133-B246-7A26F8AFB68E}">
      <text>
        <r>
          <rPr>
            <b/>
            <sz val="9"/>
            <color indexed="81"/>
            <rFont val="Tahoma"/>
            <family val="2"/>
          </rPr>
          <t>Aquellos actores
que son clientes, usuarios o destinatarios de los productos, trámites o servicios que genera la Entidad, invitados a la jornada de participación.</t>
        </r>
      </text>
    </comment>
    <comment ref="L11" authorId="1" shapeId="0" xr:uid="{12029D57-3673-4AA7-80B7-0C1E212E2ADC}">
      <text>
        <t>[Comentario encadenado]
Su versión de Excel le permite leer este comentario encadenado; sin embargo, las ediciones que se apliquen se quitarán si el archivo se abre en una versión más reciente de Excel. Más información: https://go.microsoft.com/fwlink/?linkid=870924
Comentario:
    En plataforma, ¿cómo se contempla la participación de la ciudadanía?
Se debería especificar la estrategia presencial. ¿A través de qué herramientas o acciones?</t>
      </text>
    </comment>
  </commentList>
</comments>
</file>

<file path=xl/sharedStrings.xml><?xml version="1.0" encoding="utf-8"?>
<sst xmlns="http://schemas.openxmlformats.org/spreadsheetml/2006/main" count="1130" uniqueCount="502">
  <si>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</si>
  <si>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</si>
  <si>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</si>
  <si>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</si>
  <si>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</si>
  <si>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</si>
  <si>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</si>
  <si>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</si>
  <si>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</si>
  <si>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</si>
  <si>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</si>
  <si>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</si>
  <si>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</si>
  <si>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</si>
  <si>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</si>
  <si>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</si>
  <si>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</si>
  <si>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</si>
  <si>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Plan de participación ciudadana</t>
  </si>
  <si>
    <t xml:space="preserve">Entidad </t>
  </si>
  <si>
    <t xml:space="preserve">Secretaría Distrital de Gobierno </t>
  </si>
  <si>
    <t>Vigencia:</t>
  </si>
  <si>
    <t xml:space="preserve">Cronograma de actividades de participación ciudadana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</si>
  <si>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</si>
  <si>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</si>
  <si>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</si>
  <si>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</si>
  <si>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</si>
  <si>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</si>
  <si>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</si>
  <si>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</si>
  <si>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</si>
  <si>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</si>
  <si>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</si>
  <si>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</si>
  <si>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</si>
  <si>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</si>
  <si>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</si>
  <si>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</si>
  <si>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</si>
  <si>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</si>
  <si>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</si>
  <si>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</si>
  <si>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Instancia de participación legalmente constituida</t>
  </si>
  <si>
    <t>Grupo(s) de valor invitado(s)</t>
  </si>
  <si>
    <t>Capacitación en temas de participación</t>
  </si>
  <si>
    <t>Desarrollar cuatro (4) jornadas de  acompañamiento y capacitación a las veinte (20) localidades en protocolo de vacancias de los consejos locales de juventud y estuto de ciudadanía juvenil</t>
  </si>
  <si>
    <t>Plan Municipal/Distrital de Desarrollo</t>
  </si>
  <si>
    <t>Brindar asistencia técnica local en protocolo de vacancias de los Consejos Locales de Juventud y el estatuto de ciudadanía juvenil.</t>
  </si>
  <si>
    <t xml:space="preserve">Jornadas de acompañamiento y capacitación a los Consejos Locales de juventud </t>
  </si>
  <si>
    <t>Listados de Asistencia / PPT de capacitación</t>
  </si>
  <si>
    <t>Consejos Locales de Juventud</t>
  </si>
  <si>
    <t>Jóvenes</t>
  </si>
  <si>
    <t>PMR</t>
  </si>
  <si>
    <t xml:space="preserve">Jornada de acompañamiento y capacitación </t>
  </si>
  <si>
    <t>Presencial</t>
  </si>
  <si>
    <t>Alcaldias Locales / Secretaría de Gobierno</t>
  </si>
  <si>
    <t>IDPAC</t>
  </si>
  <si>
    <t>Participación en la información</t>
  </si>
  <si>
    <t>Ejecución participativa</t>
  </si>
  <si>
    <t>Equipo de Participación</t>
  </si>
  <si>
    <t>darwin.hoyos@gobiernobogota.gov.co</t>
  </si>
  <si>
    <t>Diagnóstico participativo</t>
  </si>
  <si>
    <t>Consulta</t>
  </si>
  <si>
    <t>Funcionamiento Instancia de Participación</t>
  </si>
  <si>
    <t xml:space="preserve">Realizar ocho (8) sesiones del consejo Distrital de Juventud </t>
  </si>
  <si>
    <t>Asegurar el funcionamiento del Consejo Distrital de Juventud</t>
  </si>
  <si>
    <t>Número de sesiones del CDJ realizadas</t>
  </si>
  <si>
    <t>Listados de Asistencia</t>
  </si>
  <si>
    <t>Consejo Distrital de Juventud</t>
  </si>
  <si>
    <t xml:space="preserve">Sesión Consejo Distrital de Juventud </t>
  </si>
  <si>
    <t>Secretaría de Gobierno / Microsoft Teams</t>
  </si>
  <si>
    <t>IDPAC - SDIS</t>
  </si>
  <si>
    <t>Formulación participativa</t>
  </si>
  <si>
    <t>Telefónico</t>
  </si>
  <si>
    <t>Control y evaluación</t>
  </si>
  <si>
    <t>Iniciativas juveniles</t>
  </si>
  <si>
    <t xml:space="preserve">Realizar acompañamiento a noventa (90)  iniciativas ciudadanas juveniles. </t>
  </si>
  <si>
    <t xml:space="preserve">Acompañar técnicamente las iniciativas seleccionadas como ganadoras para mejorar el alcance e impacto en su implementación frente a la comunidad. </t>
  </si>
  <si>
    <t xml:space="preserve">Número de iniciativas ciudadanas con acompañamiento </t>
  </si>
  <si>
    <t>Listados de asistencia / PPT de capacitación / Documento reporte</t>
  </si>
  <si>
    <t>Ciudadanos con iniciativas ciudadanas juveniles ganadoras.</t>
  </si>
  <si>
    <t xml:space="preserve">Sesiones de formación </t>
  </si>
  <si>
    <t>Virtual</t>
  </si>
  <si>
    <t xml:space="preserve">Gobierno Abierto </t>
  </si>
  <si>
    <t>Actualizar el instrumento de participación ciudadana directa e incidente causas ciudadanas 2023.</t>
  </si>
  <si>
    <t xml:space="preserve">Fortalecer el instrumento de participación ciudadana directa e incidente para  la implementación del proceso de participación causas ciudadanas 2023. </t>
  </si>
  <si>
    <t xml:space="preserve"> Instrumento de participación ciudadana directa e incidente causas ciudadanas</t>
  </si>
  <si>
    <t xml:space="preserve">Instrumento de participación ciudadana actualizado
Mesas de trabajo para actualización del instrumento </t>
  </si>
  <si>
    <t>Ciudadanía en general, Organizaciones sociales, instancias de participación</t>
  </si>
  <si>
    <t>PEI / PES</t>
  </si>
  <si>
    <t xml:space="preserve">Mesas de trabajo </t>
  </si>
  <si>
    <t>Microsoft Teams, Zoom, Y reuniones presenicales</t>
  </si>
  <si>
    <t>Todas las entidades</t>
  </si>
  <si>
    <t>arley.bastidas@gobiernobogota.gov.co</t>
  </si>
  <si>
    <t>Realizar la evaluación al proceso de implementación de la herramienta de participacion ciudadana directa e incidente causas ciudadanas 2022.</t>
  </si>
  <si>
    <t>Mejorar el proceso de ejecución de las causas ciudadanas para el año 2023.</t>
  </si>
  <si>
    <t>Número de informes realizado</t>
  </si>
  <si>
    <t>Informe de evaluación</t>
  </si>
  <si>
    <t>Plataforma GAB</t>
  </si>
  <si>
    <t>Realizar el acompañamiento para la ejecución de las cinco (5)  causas ciudadanas ganadoras 2022</t>
  </si>
  <si>
    <t>Asegurar el proceso de ejecución de las causas ciudadanas ganadoras 2022.</t>
  </si>
  <si>
    <t xml:space="preserve">Número de causas  ciudadanas con acompañamiento </t>
  </si>
  <si>
    <t>Planes de trabajo ejecución causas</t>
  </si>
  <si>
    <t>Realizar tres (3) consultas ciudadanas de carácter distrital</t>
  </si>
  <si>
    <t>Promover la toma de decisiones con respecto a los temas consultados por las entidades distritales y alcaldías locales.</t>
  </si>
  <si>
    <t>Número de consultas ciudadanas de carácter distrital y/o local</t>
  </si>
  <si>
    <t>Plan de trabajo ejecución consulta</t>
  </si>
  <si>
    <t>Ciudadanía en general, organizaciones sociales, instancias de participación</t>
  </si>
  <si>
    <t>Realizar la evaluación de los  Presupuestos participativos 2022</t>
  </si>
  <si>
    <t>Evaluar el proceso de  presupuestos participativos 2022, con el fin de generar ajustes al desarrollo metodológico del ejercicio 2023.</t>
  </si>
  <si>
    <t>Número de evaluaciones de los  Presupuestos participativos</t>
  </si>
  <si>
    <t>Secretaría General / SDP / IDPAC</t>
  </si>
  <si>
    <t>felipe.gonzalez@gobiernobogota.gov.co</t>
  </si>
  <si>
    <t>Implementar la fase 2 de Presupuestos participativos 2023</t>
  </si>
  <si>
    <t>Promover la participación ciudadana en la fase 2 de presupuestos participativos con el fin que la ciudadanía proponga y priorice  propuestas a ejecutar por las alcadías locales en el año 2023.</t>
  </si>
  <si>
    <t>Fase 2 de presupuestos participativos implementada</t>
  </si>
  <si>
    <t>Actas de acuerdo participativo</t>
  </si>
  <si>
    <t>Plataforma GAB / Estrategia Presencial</t>
  </si>
  <si>
    <t>Consejo Distrital de Participación Ciudadana</t>
  </si>
  <si>
    <t>Realizar cuatro (4) sesiones del Consejo Consultivo Distrital de Participación Ciudadana</t>
  </si>
  <si>
    <t>Plan de Acción</t>
  </si>
  <si>
    <t>Fortalecer el funcionamiento del Consejo Consultivo Distrital de Participación Ciudadana</t>
  </si>
  <si>
    <t>Número de sesiones realizadas</t>
  </si>
  <si>
    <t>Consejo Consultivo Distrtal de Participación Ciudadana y demás instancias departicipación</t>
  </si>
  <si>
    <t>Organizaciones sociales e instancias de participación</t>
  </si>
  <si>
    <t>N/A</t>
  </si>
  <si>
    <t>Sesión Instancia de Participación</t>
  </si>
  <si>
    <t>Microsoft Teams, Zoom y reuniones presenicales</t>
  </si>
  <si>
    <t>politicadeparticipacion@gobiernobogota.gov.co</t>
  </si>
  <si>
    <t>Realizar el Plan de Acción del Consejo Consultivo Distrital de Participación Ciudadana</t>
  </si>
  <si>
    <t xml:space="preserve">Fortalecer las acciones del Consejo Consultivo Distrital de Participación Ciudadana con el objetivo de dar cumplimiento a las funciones de la instancia de participación. </t>
  </si>
  <si>
    <t>Plan de Acción Elaborado</t>
  </si>
  <si>
    <t xml:space="preserve">Plan de acción </t>
  </si>
  <si>
    <t>Comisión Intersectorial de Participación</t>
  </si>
  <si>
    <t>Realizar cuatro (4) sesiones de la Comisión Intersectorial de Participación</t>
  </si>
  <si>
    <t>Ejercer la presidencia de la Comisión Intersectorial de Participación.</t>
  </si>
  <si>
    <t xml:space="preserve">Actas </t>
  </si>
  <si>
    <t xml:space="preserve">Entidades Distritales </t>
  </si>
  <si>
    <t>Realizar el Plan de Acción del Comisión Intersectorial de Participación</t>
  </si>
  <si>
    <t>Liderar la identificación de los aspectos que impactan la eficiencia y la eficacia en la ejecución de la política pública de participación incidente. Art. 4 Decreto 546 de 2007.</t>
  </si>
  <si>
    <t>Comisión Intersectorial de Participación/ Entidades Distritales</t>
  </si>
  <si>
    <t>Comité Distrital de Libertad Religiosa</t>
  </si>
  <si>
    <t xml:space="preserve">Realizar cinco (5) sesiones del Comité Distrital de Libertad Religiosa </t>
  </si>
  <si>
    <t>Fortalecer el funcionamiento del Comité Distrital de Libertad Religiosa y sus Comisiones Especiales de Educación, Familia y Políticas Públicas</t>
  </si>
  <si>
    <t>Entidades Religiosas y Organizaciones del Sector Religioso que conforman el Comité</t>
  </si>
  <si>
    <t>Sesión de la Instancia de Participación</t>
  </si>
  <si>
    <t>Espacios proporcionados por la Secretaría de Gobierno. También existe la opción de reuniones virtuales por Teams.</t>
  </si>
  <si>
    <t>Ministerio del Interior, Personería de Bogotá</t>
  </si>
  <si>
    <t>Participación incidente</t>
  </si>
  <si>
    <t>Subdirección de Asuntos de Libertad Religiosa y de Conciencia</t>
  </si>
  <si>
    <t>asuntosreligiosos@gobiernobogota.gov.co</t>
  </si>
  <si>
    <t>Victual</t>
  </si>
  <si>
    <t>Comités Locales de Libertad Religiosa</t>
  </si>
  <si>
    <t>Acompañar las sesiones virtuales y presenciales de diecinueve (19) Comités Locales de Libertad Religiosa</t>
  </si>
  <si>
    <t xml:space="preserve">Fortalecer el funcionamiento de los Comités Locales de Libertad Religiosa creados e instalados en el Distrito Capital. </t>
  </si>
  <si>
    <t>Número de localidades con acompañamiento</t>
  </si>
  <si>
    <t>Consolidado de reportes mensuales por localidad</t>
  </si>
  <si>
    <t>Comités Locales de Libertad Religiosa de Bogotá</t>
  </si>
  <si>
    <t>Sesiones, actividades, eventos y foros, entre otras actividades realizadas por los Comités</t>
  </si>
  <si>
    <t>Espacios existentes en las localidades. También existe la opción de reuniones virtuales</t>
  </si>
  <si>
    <t>Alcaldías Locales</t>
  </si>
  <si>
    <t>Seguimiento y evaluación participativa</t>
  </si>
  <si>
    <t>Ejecución o Implementaci ón Participativa</t>
  </si>
  <si>
    <t>Plataforma Interreligiosa para la Acción Social (PIRPAS)</t>
  </si>
  <si>
    <t>Acompañar las sesiones y los eventos realizados por los seis (6) componentes de la PIRPAS</t>
  </si>
  <si>
    <t>Fortalecer el funcionamiento de los componentes de Niñez, Juventud, Persona Mayor, Atención Humanitaria, Ambiente y Empleo y Emprendimiento de la PIRPAS</t>
  </si>
  <si>
    <t>Número de componentes con acompañamiento</t>
  </si>
  <si>
    <t>Consolidado de reportes trimestrales por componente</t>
  </si>
  <si>
    <t>Plataforma Interreligiosa para la Acción Social</t>
  </si>
  <si>
    <t>Entidades Religiosas y Organizaciones del Sector Religioso que conforman los componentes</t>
  </si>
  <si>
    <t>Sesiones, actividades, eventos y foros, entre otras actividades realizadas por los componentes</t>
  </si>
  <si>
    <t>Espacios gestionados por las organizaciones</t>
  </si>
  <si>
    <t>Alcaldías Locales, Secretaría de Integración Social, IDPAC, entre otros</t>
  </si>
  <si>
    <t>Estategía Dialogo Social</t>
  </si>
  <si>
    <t>Realizar dos (2) pactos y/o acuerdos de acción colectiva para la resolución de conflictos socialmente relevantes</t>
  </si>
  <si>
    <t xml:space="preserve">Generar condiciones que favorezcan la eliminación de situaciones de vulnerabilidad y violencia que afectan la seguridad y la convivencia ciudadana; podrán ejecutarse con diversas finalidades, siempre orientadas por el enfoque de derechos y la generación de confianza ciudadana. </t>
  </si>
  <si>
    <t>Número de Pactos y/o acuerdos de acción colectiva para la resolución de conflictos socialmente relevantes</t>
  </si>
  <si>
    <t>Minuta de pacto y/o acuerdo</t>
  </si>
  <si>
    <t>Transversal dado que depende de los actores que se relacionan con la resolución de los conflictos</t>
  </si>
  <si>
    <t>Los actores que se relacionan con la resolución de los conflictos</t>
  </si>
  <si>
    <t>Responde al Plan de Gestión de la Dirección de Diálogo y Convivencia</t>
  </si>
  <si>
    <t>Mesas de trabajo entre actores institucionales y sociales</t>
  </si>
  <si>
    <t>Presenciales y/o virtuales</t>
  </si>
  <si>
    <t>Entidades que les compete la resolución del conflicto</t>
  </si>
  <si>
    <t>Dirección de Convivencia y Diálogo Social</t>
  </si>
  <si>
    <t>Ricardo.ruge@gobiernobogota.gov.co</t>
  </si>
  <si>
    <t>Acompañar el 100% de mesas de diálogo  solicitadas por las y los actores sociales y/o institucionales</t>
  </si>
  <si>
    <t>Generar entre las instituciones, los actores y actoras sociales inmersos en situaciones de conflictividad, espacios para la transformación de conflictos a partir de la creación, instalación y desarrollo de mesas de diálogo que adopten el enfoque diferencial y propongan acciones asertivas a las reivindicaciones de la población.</t>
  </si>
  <si>
    <t>% Mesas de diálogo a partir de las solicitudes de las y los actores sociales y/o institucionales</t>
  </si>
  <si>
    <t>Se diligencia el formato de DHH-CDS-F025 Formato de Implementación y desarrollo de mesa de diálogo y DHH-CDS-F024 Reporte de mesas de diálogo.</t>
  </si>
  <si>
    <t>Evaluación plan institucional de participación</t>
  </si>
  <si>
    <t xml:space="preserve"> Evaluación de la oficina de control interno sobre el plan de participación</t>
  </si>
  <si>
    <t>Realizar el seguimiento  de los procesos de  participación ciudadana y acciones adelantadas en la vigencia 2022, mediante la verificación de evidencias documentales que permitan efectuar las recomendaciones que contribuyan al mejoramiento del mismo.</t>
  </si>
  <si>
    <t>Número de informes de evaluación</t>
  </si>
  <si>
    <t>Documento de Informe de evaluación</t>
  </si>
  <si>
    <t>Servidores y colaboradores de SDG</t>
  </si>
  <si>
    <t>MIPG - Política de gestión y desempeño sobre participación ciudadana</t>
  </si>
  <si>
    <t xml:space="preserve">Evaluación </t>
  </si>
  <si>
    <t>Oficina de Control Interno</t>
  </si>
  <si>
    <t>lady.medina@gobiernobogota.gov.co</t>
  </si>
  <si>
    <t>Divulgación Plan Institucional de Participación</t>
  </si>
  <si>
    <t xml:space="preserve">Construir un mecanismo de recolección de información en el cual la entidad pueda sistematizar y  hacer seguimiento a las observaciones de la ciudadanía y grupos de valor en el proceso de construcción del plan de participación. </t>
  </si>
  <si>
    <t>Número de acciones realizadas para divulgar y retroalimentar el plan</t>
  </si>
  <si>
    <t>Evidencias de divulgación y retroalimentación</t>
  </si>
  <si>
    <t>Jaime,salazar@gobiernobogota.gov.co</t>
  </si>
  <si>
    <t>Socialización de diágnostico de participación</t>
  </si>
  <si>
    <t>Socializar los resultados del diagnóstico de la política de participación ciudadana al interior de la entidad.</t>
  </si>
  <si>
    <t xml:space="preserve">Realizar una acción de socialización de los resultados según la aplicación del autodiagnóstico de participación ciudadana en la entidad. </t>
  </si>
  <si>
    <t>Número de  Sesiones de trabajo</t>
  </si>
  <si>
    <t>Actas de sesiones de trabajo</t>
  </si>
  <si>
    <t>Plan de Participación Ciudadana</t>
  </si>
  <si>
    <t>Fecha programada 
fin</t>
  </si>
  <si>
    <t>Alcaldias Locales / Secretaría de Gobierno/ Plataforma virtual</t>
  </si>
  <si>
    <t>Secretaría de Gobierno</t>
  </si>
  <si>
    <t>Reuniones presenciales / Microsoft Teams</t>
  </si>
  <si>
    <t>Plataforma virtual</t>
  </si>
  <si>
    <t>Mesas de trabajo/Encuestas/Entrevistas/Matrices de evaluación/otros</t>
  </si>
  <si>
    <t>SDG / SDP / IDPAC</t>
  </si>
  <si>
    <t>SDG/ SDP / IDPAC</t>
  </si>
  <si>
    <t>Consejo Consultivo Distrital de Participación Ciudadana y demás instancias de participación</t>
  </si>
  <si>
    <t>Microsoft Teams, Zoom y reuniones presenciales</t>
  </si>
  <si>
    <t xml:space="preserve">Realizar seis (6) sesiones del Comité Distrital de Libertad Religiosa </t>
  </si>
  <si>
    <t>Plan de Gestión del proceso Convivencia y Diálogo Social</t>
  </si>
  <si>
    <t>Acompañar el 100% de las mesas de diálogo solicitadas por las y los actores sociales y/o institucionales</t>
  </si>
  <si>
    <t>Generar espacios entre las instituciones, los actores y actoras sociales inmersos en situaciones de conflictividad, para la transformación de conflictos a partir de la creación, instalación y desarrollo de mesas de diálogo que adopten el enfoque diferencial y propongan acciones asertivas a las reivindicaciones de la población</t>
  </si>
  <si>
    <t>Formatos diligenciados: 
DHH-CDS-F025 Formato de Implementación y desarrollo de mesa de diálogo y DHH-CDS-F024 Reporte de mesas de diálogo</t>
  </si>
  <si>
    <t xml:space="preserve">Mesa de trabajo </t>
  </si>
  <si>
    <t>Presencial y/o virtual</t>
  </si>
  <si>
    <t>Microsoft Teams, Zoom y/o reunión presencial</t>
  </si>
  <si>
    <t>Difusión en temas de participación</t>
  </si>
  <si>
    <t xml:space="preserve">Seguimientos publicados </t>
  </si>
  <si>
    <t xml:space="preserve">Mesas de Trabajo </t>
  </si>
  <si>
    <t>Mesas de trabajo</t>
  </si>
  <si>
    <t>Fomentar el conocimiento al interior de la entidad sobre el tema de participación</t>
  </si>
  <si>
    <t>Listados de Asistencia a la capacitación</t>
  </si>
  <si>
    <t>Funcionarios y contratistas de la entidad</t>
  </si>
  <si>
    <t>Jornada de capacitación</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</si>
  <si>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</si>
  <si>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</si>
  <si>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</si>
  <si>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</si>
  <si>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</si>
  <si>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</si>
  <si>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</si>
  <si>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</si>
  <si>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</si>
  <si>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</si>
  <si>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</si>
  <si>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Sectorial</t>
  </si>
  <si>
    <t>Plan Cuatrienal</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</si>
  <si>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</si>
  <si>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</si>
  <si>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</si>
  <si>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</si>
  <si>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</si>
  <si>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</si>
  <si>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</si>
  <si>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Control de cambios</t>
  </si>
  <si>
    <t xml:space="preserve">Versión </t>
  </si>
  <si>
    <t>Fecha</t>
  </si>
  <si>
    <t>Descripción del cambio</t>
  </si>
  <si>
    <t>Tipo de espacio de diálogo que se desarrollará (foro, mesa de trabajo, reunión zonal, feria de la gestión, audiencia pública participativa, chat virtual, Facebook live etc.)</t>
  </si>
  <si>
    <t>OBSERVACION</t>
  </si>
  <si>
    <t>Colaboración abierta en temas de participación ciudadana</t>
  </si>
  <si>
    <t>Desarrollar jornadas de difusión y pedagogía del proceso Electoral de Juventud Bogotá D.C, 2025</t>
  </si>
  <si>
    <t>Promover la participación juvenil en las elecciones de las y los consejeros de juventud en cumplimiento al estatuto de ciudadanía juvenil.</t>
  </si>
  <si>
    <t>Número de jornadas de difusión y pedagogia del proceso Electoral de Juventud Bogotá D.C., 2025</t>
  </si>
  <si>
    <t>Listados de Asistencia  de las jornadas pedagógicas del proceso Electoral de Juventud 2025</t>
  </si>
  <si>
    <t>PROYECTO 8004</t>
  </si>
  <si>
    <t>DESPACHO/PROYECTO 8004</t>
  </si>
  <si>
    <t xml:space="preserve">linav.lozada@gobiernobogota.gov.co
angelicam.martinezl@gobiernobogota.gov.co
 liliann.duarte@gobiernobogota.gov.co
</t>
  </si>
  <si>
    <t> </t>
  </si>
  <si>
    <t>Brindar asistencia técnica en protocolo de vacancias</t>
  </si>
  <si>
    <t>Acompañar y asesorar a las Alcaldías Locales en la ejecución del protocolo de vacancias de los Consejos Locales de juventud</t>
  </si>
  <si>
    <t>Número de asistencias técnicas del protocolo de vacancias</t>
  </si>
  <si>
    <t>Evidencia de reunión de asistencias técnicas protocolo de vacancias</t>
  </si>
  <si>
    <t>PES</t>
  </si>
  <si>
    <t>Sesiones alcaldías locales</t>
  </si>
  <si>
    <t>No aplica</t>
  </si>
  <si>
    <t>Instancias de Participación</t>
  </si>
  <si>
    <t>Realizar cuatro (4) sesiones del Consejo Distrital de Juventud</t>
  </si>
  <si>
    <t>Facilitar el funcionamiento del Consejo Distrital de Juventud</t>
  </si>
  <si>
    <t>Número de sesiones del Consejo Distrital de Juventud realizadas</t>
  </si>
  <si>
    <t xml:space="preserve">Realizar el informe de cierre de los Presupuestos Participativos vigencia 2024, divulgación y publicación en página web de la entidad. </t>
  </si>
  <si>
    <t>Realizar el informe de cierre del proceso de presupuestos participativos vigencia 2024, con el fin de dar a conocer los resultados de la implementación</t>
  </si>
  <si>
    <t>Número de informes de cierre de los Presupuestos Participativos​ vigencia 2024 publicados y divulgados</t>
  </si>
  <si>
    <t>Informe de cierre de los Presupuestos Participativos 2024</t>
  </si>
  <si>
    <t>DESPACHO/PROYECTO 8004
OFICINA ASESORA DE COMUNICACIONES</t>
  </si>
  <si>
    <t>linav.lozada@gobiernobogota.gov.co
angelicam.martinezl@gobiernobogota.gov.co
 felipe.gonzalez@gobiernobogota.gov.co
laura.giraldo@gobiernobogota.gov.co</t>
  </si>
  <si>
    <t>Implementar los Presupuestos Participativos vigencia 2025.</t>
  </si>
  <si>
    <t>Promover la participación ciudadana en los presupuestos participativos con el fin que la ciudadanía proponga y priorice propuestas a ejecutar por las alcaldías locales en el año 2025.</t>
  </si>
  <si>
    <t>Número de documentos de  regulación e implementación de los  presupuestos participativos</t>
  </si>
  <si>
    <t xml:space="preserve"> 1 Acto Administrativo regulatorio del proceso. 
 20 Actas de acuerdo participativo</t>
  </si>
  <si>
    <t xml:space="preserve">linav.lozada@gobiernobogota.gov.co
angelicam.martinezl@gobiernobogota.gov.co
felipe.gonzalez@gobiernobogota.gov.co
</t>
  </si>
  <si>
    <t>Apoyar el desarrollo de las sesiones del Consejo Consultivo Distrital de Participación Ciudadana</t>
  </si>
  <si>
    <t>Número de sesiones  del Consejo Consultivo Distrital de Participación Ciudadana realizadas</t>
  </si>
  <si>
    <t>Actas/Listados de Asistencia</t>
  </si>
  <si>
    <t>linav.lozada@gobiernobogota.gov.co
angelicam.martinezl@gobiernobogota.gov.co</t>
  </si>
  <si>
    <t>Realizar cuatro (4) sesiones de la Comisión Intersectorial de Participación (CIP)</t>
  </si>
  <si>
    <t xml:space="preserve">Apoyar el desarrollo de las sesiones de la Comisión Intersectorial de Participación (CIP).  </t>
  </si>
  <si>
    <t xml:space="preserve">Número de sesiones de  la de la Comisión Intersectorial de Participación (CIP) realizadas </t>
  </si>
  <si>
    <t>Desarrollar una (1) jornada de articulación y diagnóstico de la participación ciudadana a nivel distrital.</t>
  </si>
  <si>
    <t>Diagnosticar  la participación ciudadana en conjunto con las Oficinas de Participación del Distrito</t>
  </si>
  <si>
    <t>Número de jornadas  de articulación y diagnóstico de la participación ciudadana a nivel distrital desarrolladas</t>
  </si>
  <si>
    <t>Evidencia de reunión de la jornada</t>
  </si>
  <si>
    <t>Presenciales</t>
  </si>
  <si>
    <t>Reunión presencial</t>
  </si>
  <si>
    <t>Articulación intrainstitucional e interinstitucional</t>
  </si>
  <si>
    <t>Número de sesiones del Comité Distrital de Libertad Religiosa realizadas</t>
  </si>
  <si>
    <t>asuntosreligiosos@gobiernobogota.gov.co
julian.carvajal@gobiernobogota.gov.co</t>
  </si>
  <si>
    <t>Diseñar y ejecutar un (1) Foro Anual de Libertad Religiosa y Participación Ciudadana 2025</t>
  </si>
  <si>
    <t>Diseñar y ejecutar el "Foro Anual de Libertad Religiosa y Participación Ciudadana 2025" como un espacio de diálogo y construcción conjunta que permita sensibilizar, capacitar y fortalecer las capacidades de líderes, lideresas y ciudadanías del sector religioso, con el acompañamiento de la Mesa Técnica de Universidades, en el marco del Plan de Participación Ciudadana y del plan de acción de  Politica Pública de Libertades Fundamentales en Religión Culto y Conciencia</t>
  </si>
  <si>
    <t>Número de foros anuales de Libertad Religiosa y Participación ciudadana ejecutados</t>
  </si>
  <si>
    <t xml:space="preserve">1.Memoria del Foro - Relatoria de las ponencias, debates y talleres realizados.                       
Listado de participntes con registros de asistencias firmados              
Registro fotografico del  evento 
4. Informe de resultados y recomendaciones  </t>
  </si>
  <si>
    <t>Foro</t>
  </si>
  <si>
    <t xml:space="preserve">Universidad </t>
  </si>
  <si>
    <t xml:space="preserve">Mesa tecnica de Universidades </t>
  </si>
  <si>
    <t>Acompañar el 100% de los instancias de participación de barrismo social futbolera de las localidades de Bogotá</t>
  </si>
  <si>
    <t>Acompañar y fortalecer los procesos que se desarrollan en las reuniones ordinarias y extraordinarias de las instancias, con el objetivo de promocionar acciones en el marco del diálogo y la convivencia.</t>
  </si>
  <si>
    <t xml:space="preserve">Porcentaje de acompañamiento a las instancias de participación de barrismo social futbolera de las localidades de Bogotá  </t>
  </si>
  <si>
    <t>Actas de reunión</t>
  </si>
  <si>
    <t>Instancias de participación del barrismo social</t>
  </si>
  <si>
    <t>Barras de fútbol</t>
  </si>
  <si>
    <t>Sesiones ordinarias y extraordinarias</t>
  </si>
  <si>
    <t>carlosh.gonzalez@gobiernobogota.gov.co</t>
  </si>
  <si>
    <t>Porcentaje deacompañamiento a las  Mesas de Diálogo ejecutadas</t>
  </si>
  <si>
    <t>Transversal dado que depende de los actores que se relacionan con la transformación de los conflictos</t>
  </si>
  <si>
    <t>Los actores (ciudadanía que se relacionan con la transformación de los conflictos)</t>
  </si>
  <si>
    <t>Entidades a las que les compete la transformación del conflicto</t>
  </si>
  <si>
    <t xml:space="preserve">Gobierno abierto </t>
  </si>
  <si>
    <t xml:space="preserve">Implementar el Programa de iniciativas ciudadanas </t>
  </si>
  <si>
    <t xml:space="preserve">Fortalecer la capacidad técnica de las organizaciones sociales en relación con la promoción y desarrollo de estrategias de gestión de conflictividades para la sana convivencia en los territorios. </t>
  </si>
  <si>
    <t>Porcentaje de acciones ejecutadas del Programa de iniciativas ciudadanas</t>
  </si>
  <si>
    <t xml:space="preserve">Informe de gestión  iniciativas </t>
  </si>
  <si>
    <t xml:space="preserve">Transversal dado que depende de los actores que se relacionan con la gestión de conflictividades para la sana convivencia en los territorios. </t>
  </si>
  <si>
    <t xml:space="preserve">Organizaciones sociales </t>
  </si>
  <si>
    <t>PMR PROYECTO 7993</t>
  </si>
  <si>
    <t xml:space="preserve">Implementar el Programa "Dialoguías Escolares" de Servicio Social Estudiantil Obligatorio </t>
  </si>
  <si>
    <t>Resolución 0276 de 2023</t>
  </si>
  <si>
    <t>Ofrecer a los y las jóvenes un proceso formativo, a través de un plan de trabajo formulado y liderado por la DCDS. Este proceso busca proporcionar herramientas para la resolución de conflictos y fortalecer los liderazgos juveniles en la transformación de conflictividades en los ámbitos educativo, familiar y social.</t>
  </si>
  <si>
    <t xml:space="preserve">Porcentaje de jóvenes graduados como dialoguías escolares vinculados al SSEO </t>
  </si>
  <si>
    <t>Actas</t>
  </si>
  <si>
    <t>"Entornos escolares inspiradores” y los IED del índice para la Priorización de Entornos Educativos 2024 (IPEE 2024)</t>
  </si>
  <si>
    <t>Estudiantes de IED priorizadas.</t>
  </si>
  <si>
    <t>Sesiones de formación con duración de ochenta (80) horas</t>
  </si>
  <si>
    <t>En las instalaciones de las IED</t>
  </si>
  <si>
    <t xml:space="preserve">Elaborar y socializar el diagnóstico de la política de participación ciudadana en la Gestión Pública </t>
  </si>
  <si>
    <t>Líneamientos MIPG  y Plan de Participación Ciudadana</t>
  </si>
  <si>
    <t xml:space="preserve">Identificar y dar a conocer el estado actual de la política de participación ciudadana  en la Gestión Pública </t>
  </si>
  <si>
    <t xml:space="preserve">Número de Informes de resultados del diagnóstico de la política de participación ciudadana en la Gestión Pública </t>
  </si>
  <si>
    <t xml:space="preserve">Informe de resultados del diagnóstico de la política de participación ciudadana en la Gestión Pública </t>
  </si>
  <si>
    <t>Subsecretaría Para la Gobernabilidad y Garantia de Derechos.
Oficina Asesora de Planeción</t>
  </si>
  <si>
    <t>mariax.morales@gobiernobogota.gov.co
diego.guerra@gobiernobogota.gov.co</t>
  </si>
  <si>
    <t xml:space="preserve">Realizar trimestralmente el seguimiento al Plan Institucional de Participación y publicarlo en la página web </t>
  </si>
  <si>
    <t xml:space="preserve">Brindar información a la ciudadanía del avance en la ejecución de las actividades del Plan Institucional de Participación </t>
  </si>
  <si>
    <t>Número de seguimientos publicados</t>
  </si>
  <si>
    <t>Página web de la SDG</t>
  </si>
  <si>
    <t xml:space="preserve">Subsecretaría Para la Gobernabilidad y Garantia de Derechos.
</t>
  </si>
  <si>
    <t xml:space="preserve">
mariax.morales@gobiernobogota.gov.co</t>
  </si>
  <si>
    <t>Participación en la gestión pública</t>
  </si>
  <si>
    <t>Desarrollar una caracterización de usuarios y  grupos de interes de la Entidad</t>
  </si>
  <si>
    <t>Plan Estratégico Institucional</t>
  </si>
  <si>
    <t>Identificar los usuarios y grupos de interés de la Secretaría Distrital de Gobierno</t>
  </si>
  <si>
    <t>Número de documentos de caracterización de usuarios y grupos de interes de la Entidad</t>
  </si>
  <si>
    <t>Documento de caracterización de usuariosy grupos de interés</t>
  </si>
  <si>
    <t xml:space="preserve">Subsecretaría de Gestión Instucional
Subsecretaría de Gestión Local
Subsecretaría Para la Gobernabilidad y Garantia de Derechos.
Oficina Asesora de Planeción
(Todas las dependencias)
</t>
  </si>
  <si>
    <t>mariax.morales@gobiernobogota.gov.co
diego.guerra@gobiernobogota.gov.co
carine.pening@gobiernobogota.gov.co</t>
  </si>
  <si>
    <t>Realizar cuatro (4) sesiones de la Consultiva Distrital de Comunidades Negras, Afrocolombianas Raizales y Palenqueras</t>
  </si>
  <si>
    <t>Decreto Distrital 474/19</t>
  </si>
  <si>
    <t xml:space="preserve">Realizar seguimiento a la política pública CONPES 39 y a las acciones complementarias </t>
  </si>
  <si>
    <t xml:space="preserve">Número  de sesiones de la Consultiva Distrital de Comunidades Negra, Afrocolombianasm Raizales y Palenqueras realizadas </t>
  </si>
  <si>
    <t xml:space="preserve">Acta y listado de asistencia </t>
  </si>
  <si>
    <t>Consultiva Distrital de Comunidades Negras, Afrocolombianas Raizales y Palenqueras</t>
  </si>
  <si>
    <t xml:space="preserve">Autoridades Distritales de la Comunidad Negra Afrocolombiana </t>
  </si>
  <si>
    <t>PMR PROYECTO DE INVERSIÓN 8010</t>
  </si>
  <si>
    <t>Sesiones mixtas Consultiva Distrital de Comunidades Negras, Afrocolombianas Raizales y Palenqueras</t>
  </si>
  <si>
    <t xml:space="preserve">15 Sectores de la administración </t>
  </si>
  <si>
    <t xml:space="preserve">Subdirección de Asuntos para comunidades Negras Afrocolombianas Raizales y Palenqueras </t>
  </si>
  <si>
    <t>edwin.marinez@gobiernobogota.gov.co
david.araujo@gobiernobogota.gov.co</t>
  </si>
  <si>
    <t>Realizar doce (12) jornadas de  acompañamiento a las veinte (20) localidades en las sesiones de las consultivas locales de comunidades Negras Afrocolombianas, en el seguimiento a la línea de inversión Étnica y acciones adicionales de la comunidad.</t>
  </si>
  <si>
    <t>Plan Municipal/Distrital de Desarrollo Decretos Distritales 248/15 - 474/19 y CONPES 39</t>
  </si>
  <si>
    <t>Brindar acompañamiento o asistencia técnica en el seguimiento e Implementación local de la Línea Diferencial Étnica y las acciones complementarias con la comunidad Negra, Afrocolombiana .</t>
  </si>
  <si>
    <t>Número de Jornadas de acompañamiento a las alcaldías locales a las  esiones de las consultivas locales de comunidades Negras Afrocolombianas</t>
  </si>
  <si>
    <t xml:space="preserve">Consultiva Local de Comunidades Negras, Afrocolombianas </t>
  </si>
  <si>
    <t xml:space="preserve">Autoridades Locales de la Comunidad Negra Afrocolombiana </t>
  </si>
  <si>
    <t xml:space="preserve">PMR </t>
  </si>
  <si>
    <t xml:space="preserve">Sesiones Consultiva Locales de Comunidades Negras, Afrocolombianas </t>
  </si>
  <si>
    <t xml:space="preserve">Alcaldías Locales </t>
  </si>
  <si>
    <t>Alcaldía Local / IDPAC</t>
  </si>
  <si>
    <t>jose.mena@gobiernobogota.gov.co david.araujo@gobiernobogota.gov.co</t>
  </si>
  <si>
    <t xml:space="preserve">Realizar dos (2) encuentros con el consejo Directivo de la organización ORFA - de la comunidad Raizal </t>
  </si>
  <si>
    <t>CONPES 38</t>
  </si>
  <si>
    <t xml:space="preserve">Realizar seguimiento a la política pública CONPES 38 y a las acciones complementarias </t>
  </si>
  <si>
    <t xml:space="preserve">Número de encuentros  con el consejo Directivo de la organización ORFA - de la comunidad Raizal realizados </t>
  </si>
  <si>
    <t xml:space="preserve">Consejo Directivo de la organización ORFA - de la comunidad Raizal </t>
  </si>
  <si>
    <t>Autoridades Locales de la Comunidad Raizal</t>
  </si>
  <si>
    <t xml:space="preserve">Encuentros con el consejo Directivo de la organización ORFA - de la comunidad Raizal </t>
  </si>
  <si>
    <t>marcus.hooker@gobiernobogota.gov.co
david.araujo@gobiernobogota.gov.co</t>
  </si>
  <si>
    <t>Realizar dos (2) encuentros con el Consejo Directivo de la organización MONARI PALENGUE - de la comunidad Palenquera</t>
  </si>
  <si>
    <t>CONPES 39</t>
  </si>
  <si>
    <t xml:space="preserve">Realizar seguimiento a las política pública CONPES 39 en su capitulo palenquero, matriz de productos y a las acciones complementarias </t>
  </si>
  <si>
    <t xml:space="preserve">Número de encuentros del Consejo Directivo de la organización MONARI PALENGUE - de la comunidad Palenquera realizados </t>
  </si>
  <si>
    <t>Consejo Directivo de la organización MONARI PALENGUE - de la comunidad Palenquera</t>
  </si>
  <si>
    <t>Autoridades Locales de la Comunidad Palenquera</t>
  </si>
  <si>
    <t>Encuentros con el consejo Directivo de la organización MONARI PALENGUE - de la comunidad Palenquera</t>
  </si>
  <si>
    <t>manuela.cassiani@gobiernobogota.gov.co
david.araujo@gobiernobogota.gov.co</t>
  </si>
  <si>
    <t xml:space="preserve">Desarrollar asistencia técnica con los Referentes étnicos locales, en temas política pública, Racismo y oferta Institucional, para que fortalezcan en las comunidades negras afrocolombiana, Raizales y palenqueras su ejercicio participativo en las localidades </t>
  </si>
  <si>
    <t>CONPES 38 y 39</t>
  </si>
  <si>
    <t>Brindar asistencia técnica local en política pública, Racismo, oferta institucional, y seguimiento e Implementación de la Línea Diferencial Étnica y las acciones complementarias con la comunidad Negra, Afrocolombiana, Raizales y Palenqueras</t>
  </si>
  <si>
    <t xml:space="preserve">Número de Reuniones de asistencia técnica a referentes étnicos locales, en temas política pública, racismo y oferta Instituciona realizados </t>
  </si>
  <si>
    <t xml:space="preserve">Servidores y colaboradores Étnicos Locales </t>
  </si>
  <si>
    <t>Plan de Trabajo</t>
  </si>
  <si>
    <t xml:space="preserve">Reunión de asistencia técnica con los Referentes étnicos locales, en temas como política pública, Racismo y oferta Institucional, para que  fortalezcan en las comunidades negras afrocolombiana, Raizales y palenqueras su ejercicio participativo en las localidades </t>
  </si>
  <si>
    <t>Secretaría de Gobierno / Alcaldías Locales / Microsoft Teams</t>
  </si>
  <si>
    <t>SCNARP/ IDPAC/ SALUD/ SDIS/ Alcaldías Locales</t>
  </si>
  <si>
    <t>Realizar cuatro (4) sesiones del Consejo Consultivo y de Concertación para Pueblos Indígenas de Bogotá D.C.</t>
  </si>
  <si>
    <t>Decreto Distrital 612/2015</t>
  </si>
  <si>
    <t xml:space="preserve">Realizar seguimiento a la política pública CONPES 37 y a las acciones complementarias </t>
  </si>
  <si>
    <t xml:space="preserve">Número de sesiones del Consejo Consultivo y de Concertación para Pueblos Indígenas de Bogotá D.C. realizadas </t>
  </si>
  <si>
    <t>Consejo Consultivo y de Concertación para Pueblos Indígenas de Bogotá D.C.</t>
  </si>
  <si>
    <t>Autoridades indígenas, servidores y colaboradores, Entes de control</t>
  </si>
  <si>
    <t>Sesiones Consejo Consultivo</t>
  </si>
  <si>
    <t>Subdirección de Asuntos Indígenas y Rrom</t>
  </si>
  <si>
    <t>daniel.albarracin@gobiernobogota.gov.co
maria.chindoy@gobiernobogota.gov.co
david.araujo@gobiernobogota.gov.co</t>
  </si>
  <si>
    <t>Realizar dos (2) sesiones del Consejo Consultivo y de Concertación para el pueblo Rrom o Gitano de la Kumpania de Bogotá D.C</t>
  </si>
  <si>
    <t>Decreto Distrital 817/2019</t>
  </si>
  <si>
    <t xml:space="preserve">Realizar seguimiento a la política pública CONPES 40 y a las acciones complementarias </t>
  </si>
  <si>
    <t xml:space="preserve">Número de sesiones del Consejo Consultivo y de Concertación para el pueblo Rrom o Gitano de la Kumpania de Bogotá D.C realizadas </t>
  </si>
  <si>
    <t>Consejo Consultivo y de Concertación para el pueblo Rrom o Gitano de la Kumpania de Bogotá D.C</t>
  </si>
  <si>
    <t>Autoridades rrom, servidores y colaboradores, Entes de control</t>
  </si>
  <si>
    <t>maria.chindoy@gobiernobogota.gov.co
david.araujo@gobiernobogota.gov.co</t>
  </si>
  <si>
    <t xml:space="preserve">Realizar una capacitación semestral a funcionarios y contratistas de la entidad en temas de participación </t>
  </si>
  <si>
    <t>Número de capacitaciones a funcionarios y contratistas de la entidad en temas de participación  realizadas</t>
  </si>
  <si>
    <t xml:space="preserve">Oficina Asesora de Planeación
Dirección de Gestión de Talento Humano 
Despacho/ Proyecto 8004
Subsecretaría Para La Gobernabilidad y Garantia de Derechos </t>
  </si>
  <si>
    <t>lisseth.melo@gobiernobogota.gov.co henry.ortiz@gobiernobogota.gov.co
linav.lozada@gobiernobogota.gov.co
angelicam.martinezl@gobiernobogota.gov.co
mariax.morales@gobiernobogota.gov.co</t>
  </si>
  <si>
    <t>Gobierno abierto</t>
  </si>
  <si>
    <t>Diseño e implementación de iniciativas de innovación pública y social con las dependencias de nivel central y la red innova local</t>
  </si>
  <si>
    <t>Implementar estrategias y metodologías participativas que permitan involucrar activamente a la ciudadanía en
la creación de propuestas de valor para la solución de problemas y retos de ciudad en el marco del
ecosistemas de innovación pública</t>
  </si>
  <si>
    <t>Número de iniciativas de innovación pública y social con las dependencias de nivel central y la red innova local diseñadas e implementadas</t>
  </si>
  <si>
    <t>Evidencias de diseño e implementación de la iniciativa</t>
  </si>
  <si>
    <t>Funcionarios y  colaboradores de nivel central, la Red Innova local y la ciudadanía</t>
  </si>
  <si>
    <t>PMR- proyecto 7999</t>
  </si>
  <si>
    <t>Mesas técnicas</t>
  </si>
  <si>
    <t>Aplicativo Microsoft Teams,  y reuniones presenciales en las alcaldías locales y/o nivel central</t>
  </si>
  <si>
    <t>El Sector público y privado, organizaciones comunitarias y sociales y la academia</t>
  </si>
  <si>
    <t>Subsecretaria para la Gobernabilidad y Garantía de Derechos- Laboratorio de innovación Golab</t>
  </si>
  <si>
    <t>mariax.morales@gobiernobogota.gov.co</t>
  </si>
  <si>
    <t>Realizar cuatro (4) sesiones del Comité Distrital de Derechos Humanos</t>
  </si>
  <si>
    <t>Fortalecer la presencia institucional y de la ciudadanía en la instancia de participación, así como su difusión</t>
  </si>
  <si>
    <t>Número de sesiones realizadas del Comité Distrital de Derechos Humanos</t>
  </si>
  <si>
    <t>Actas y listado de asistencia</t>
  </si>
  <si>
    <t>Comité Distrital de Derechos Humanos</t>
  </si>
  <si>
    <t>Delegados Comité de las 20 localidades y organizaciones de Derechos Humanos</t>
  </si>
  <si>
    <t xml:space="preserve">Espacios proporcionados por la Secretaría de Gobierno. </t>
  </si>
  <si>
    <t>Ministerio Público y entidades convocadas como miembros permanentes</t>
  </si>
  <si>
    <t>Dirección de Derechos Humanos</t>
  </si>
  <si>
    <t>fabian.fonseca@gobiernobogota.gov.co</t>
  </si>
  <si>
    <t>Elaborar un (01) plan de acción que operativice la estrategia para fortalecer los mecanismos de divulgación de la gestión local y de las entidades públicas locales y distritales con incidencia en las localidades</t>
  </si>
  <si>
    <t>Plan Marco de Participación</t>
  </si>
  <si>
    <t>Fortalecer la divulgación del CGL mediante un plan de acción que permita la divulgación de la gestión local y de las entidades públicas locales y distritales con incidencia en las localidades</t>
  </si>
  <si>
    <t>Número de planes de acción  que operativice la estrategia para fortalecer los mecanismos de divulgación de la gestión local y de las entidades públicas locales y distritales con incidencia en las localidades elaborados</t>
  </si>
  <si>
    <t>Matriz de plan de acción</t>
  </si>
  <si>
    <t>Alcaldías locales</t>
  </si>
  <si>
    <t xml:space="preserve">jornadas de socializacion </t>
  </si>
  <si>
    <t xml:space="preserve">Subsecretaria de Gestion Local </t>
  </si>
  <si>
    <t>johns.pena@gobiernobogota.gov.co</t>
  </si>
  <si>
    <t>Diseñar y aplicar encuesta de diagnóstico sobre la participación ciudadana en la gestión pública  en las entidades del distrito.</t>
  </si>
  <si>
    <t>Diágnosticar el estado actual de la adopción de la política de desempeño de participación ciudadana en la gestión pública  en las entidades del distrito.</t>
  </si>
  <si>
    <t>Número de formatos de encuesta aplicados sobre la participación ciudadana en la gestión pública  a las entidades del Distrito</t>
  </si>
  <si>
    <t>Formato de encuesta aplicado</t>
  </si>
  <si>
    <t>Asincrónico</t>
  </si>
  <si>
    <t xml:space="preserve">No aplica </t>
  </si>
  <si>
    <t xml:space="preserve">Subsecretaria para la Gobernabilidad y Garantía de Derechos
Oficina Asesora de Planeación </t>
  </si>
  <si>
    <t xml:space="preserve">Socializar a las entidades del distrito el uso de herramientas, instrumentos, plataformas, buenas prácticas u observatorios que fomenten la participación ciudadana en las entidades del Distrito. </t>
  </si>
  <si>
    <t xml:space="preserve">Promover  el desarrollo y apropiación  de  herramientas, instrumentos, plataformas, buenas prácticas u observatorios que fortalezcan   los procesos de participación ciudadana en las entidades del distrito </t>
  </si>
  <si>
    <t xml:space="preserve">Número de socializaciones de herramientas, instrumentos, plataformas, buenas prácticas u observatorios que fomenten la participación ciudadana en las entidades del Distrito. </t>
  </si>
  <si>
    <t xml:space="preserve">Socializaciones o capacitaciones de socializaciones de herramientas, instrumentos, plataformas, buenas prácticas u observatorios </t>
  </si>
  <si>
    <t>Subsecretaria para la Gobernabilidad y Garantía de Derechos</t>
  </si>
  <si>
    <t xml:space="preserve">Evaluar la estrategía de Rendición de Cuentas </t>
  </si>
  <si>
    <t xml:space="preserve">Programa de Transparencia y Etica Pública </t>
  </si>
  <si>
    <t xml:space="preserve">Formular participativamente con los grupos de valor el Plan Estrategico de Rendición de Cuentas vigencia 2025. </t>
  </si>
  <si>
    <t xml:space="preserve">Número de estrategias de Rendición de Cuentas formuladas </t>
  </si>
  <si>
    <t xml:space="preserve">1estrategia formulada </t>
  </si>
  <si>
    <t xml:space="preserve">Veedurias </t>
  </si>
  <si>
    <t xml:space="preserve">Ciudadania y grupos de valor </t>
  </si>
  <si>
    <t xml:space="preserve">Encuesta deliberativa </t>
  </si>
  <si>
    <t xml:space="preserve">Virtual </t>
  </si>
  <si>
    <t xml:space="preserve">Forms </t>
  </si>
  <si>
    <t xml:space="preserve">Consulta </t>
  </si>
  <si>
    <t xml:space="preserve">Formulación participativa </t>
  </si>
  <si>
    <t>Oficina Asesora de Planeación 
Oficina Asesora de Comunicaciones 
Subsecretaría de Gestión Institucional</t>
  </si>
  <si>
    <t>lisseth.melo@gobiernobogota.gov.co
laura.giraldo@gobiernobogota.gov.co
carine.pening@gobiernobogota.gov.co</t>
  </si>
  <si>
    <t>Realizar cuatro (4) sesiones del Comité Civil de Convivencia</t>
  </si>
  <si>
    <t xml:space="preserve">Apoyar el desarrollo de las sesiones del Comité Civil de Convivencia </t>
  </si>
  <si>
    <t xml:space="preserve">Número de sesiones del Comité Civil de Convivencia realizadas </t>
  </si>
  <si>
    <t>Ciudadanía en general, Organizaciones sociales, Entidades Distritales</t>
  </si>
  <si>
    <t xml:space="preserve">Sesión del Comité Civil de Convivencia </t>
  </si>
  <si>
    <t>MEBOG
SECRETARIA GENERAL
SECRETARIA DE SEGURIDAD, CONVIVENCIA Y JUSTICIA</t>
  </si>
  <si>
    <t>mariax.morales@gobiernobogota.gov.co
diego.duenas@gobiernobogota.gov.co</t>
  </si>
  <si>
    <t>28  de enero de 2025</t>
  </si>
  <si>
    <t>Publicación del Plan de Participación Ciudadana Aprobado. Caso HOLA: 116220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</si>
</sst>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9" x14ac:knownFonts="1">
    <font>
      <sz val="11"/>
      <color theme="1"/>
      <name val="Calibri"/>
      <family val="2"/>
      <scheme val="minor"/>
    </font>
    <font>
      <sz val="11"/>
      <color rgb="FF9C5700"/>
      <name val="Calibri"/>
      <family val="2"/>
      <scheme val="minor"/>
    </font>
    <font>
      <b/>
      <sz val="12"/>
      <name val="Arial"/>
      <family val="2"/>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u/>
      <sz val="11"/>
      <color theme="10"/>
      <name val="Calibri"/>
      <family val="2"/>
      <scheme val="minor"/>
    </font>
    <font>
      <sz val="11"/>
      <color theme="1"/>
      <name val="Lucida Sans"/>
      <family val="2"/>
    </font>
    <font>
      <sz val="11"/>
      <name val="Lucida Sans"/>
      <family val="2"/>
    </font>
    <font>
      <b/>
      <sz val="26"/>
      <color rgb="FFC00000"/>
      <name val="Aharoni"/>
      <charset val="177"/>
    </font>
    <font>
      <b/>
      <sz val="24"/>
      <color theme="4" tint="-0.499984740745262"/>
      <name val="Aharoni"/>
      <charset val="177"/>
    </font>
    <font>
      <b/>
      <sz val="24"/>
      <color rgb="FFC00000"/>
      <name val="Aharoni"/>
      <charset val="177"/>
    </font>
    <font>
      <sz val="11"/>
      <color theme="1"/>
      <name val="Lucida Sans"/>
      <family val="2"/>
    </font>
    <font>
      <sz val="11"/>
      <color theme="0"/>
      <name val="Lucida Sans"/>
      <family val="2"/>
    </font>
    <font>
      <b/>
      <sz val="12"/>
      <color theme="0"/>
      <name val="Arial"/>
      <family val="2"/>
    </font>
    <font>
      <b/>
      <sz val="11"/>
      <name val="Aharoni"/>
      <charset val="177"/>
    </font>
    <font>
      <b/>
      <sz val="11"/>
      <color theme="1"/>
      <name val="Aharoni"/>
      <charset val="177"/>
    </font>
    <font>
      <sz val="8"/>
      <name val="Calibri"/>
      <family val="2"/>
      <scheme val="minor"/>
    </font>
    <font>
      <sz val="9"/>
      <color indexed="81"/>
      <name val="Tahoma"/>
      <family val="2"/>
    </font>
    <font>
      <b/>
      <sz val="9"/>
      <color indexed="81"/>
      <name val="Tahoma"/>
      <family val="2"/>
    </font>
    <font>
      <b/>
      <sz val="11"/>
      <color rgb="FF0000CC"/>
      <name val="Calibri Light"/>
      <family val="2"/>
    </font>
    <font>
      <sz val="11"/>
      <name val="Calibri Light"/>
      <family val="2"/>
    </font>
    <font>
      <sz val="11"/>
      <color rgb="FF000000"/>
      <name val="Lucida Sans"/>
    </font>
    <font>
      <u/>
      <sz val="11"/>
      <color rgb="FF000000"/>
      <name val="Calibri"/>
      <family val="2"/>
      <scheme val="minor"/>
    </font>
    <font>
      <b/>
      <sz val="12"/>
      <color rgb="FF000000"/>
      <name val="Arial"/>
    </font>
    <font>
      <sz val="11"/>
      <color rgb="FF000000"/>
      <name val="Lucida Sans"/>
      <family val="2"/>
    </font>
    <font>
      <sz val="11"/>
      <color rgb="FF000000"/>
      <name val="Calibri"/>
    </font>
    <font>
      <sz val="11"/>
      <color theme="1"/>
      <name val="Lucida Sans"/>
    </font>
    <font>
      <sz val="11"/>
      <color theme="1" tint="4.9989318521683403E-2"/>
      <name val="Lucida Sans"/>
      <family val="2"/>
    </font>
    <font>
      <sz val="11"/>
      <color rgb="FF000000"/>
      <name val="Lucida Sans"/>
      <charset val="1"/>
    </font>
    <font>
      <sz val="11"/>
      <name val="Lucida Sans"/>
    </font>
    <font>
      <sz val="11"/>
      <name val="Calibri"/>
      <family val="2"/>
      <scheme val="minor"/>
    </font>
  </fonts>
  <fills count="14">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0"/>
        <bgColor theme="0"/>
      </patternFill>
    </fill>
    <fill>
      <patternFill patternType="solid">
        <fgColor rgb="FFFFFFFF"/>
        <bgColor rgb="FF000000"/>
      </patternFill>
    </fill>
    <fill>
      <patternFill patternType="solid">
        <fgColor theme="4" tint="0.79998168889431442"/>
        <bgColor indexed="64"/>
      </patternFill>
    </fill>
    <fill>
      <patternFill patternType="solid">
        <fgColor theme="5"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thin">
        <color indexed="64"/>
      </left>
      <right/>
      <top/>
      <bottom/>
      <diagonal/>
    </border>
    <border>
      <left/>
      <right style="thin">
        <color rgb="FF000000"/>
      </right>
      <top style="thin">
        <color rgb="FF000000"/>
      </top>
      <bottom style="thin">
        <color rgb="FF000000"/>
      </bottom>
      <diagonal/>
    </border>
  </borders>
  <cellStyleXfs count="4">
    <xf numFmtId="0" fontId="0" fillId="0" borderId="0"/>
    <xf numFmtId="0" fontId="1" fillId="2" borderId="0" applyNumberFormat="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cellStyleXfs>
  <cellXfs count="173">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4" fillId="0" borderId="7"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3" fillId="0" borderId="13"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14" fillId="5" borderId="0" xfId="0" applyFont="1" applyFill="1" applyAlignment="1">
      <alignment horizontal="center" vertical="center"/>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4" fillId="5" borderId="5" xfId="0" applyFont="1" applyFill="1" applyBorder="1" applyAlignment="1">
      <alignment horizontal="center" vertical="center" wrapText="1"/>
    </xf>
    <xf numFmtId="14" fontId="14" fillId="5" borderId="1" xfId="0" applyNumberFormat="1" applyFont="1" applyFill="1" applyBorder="1" applyAlignment="1">
      <alignment horizontal="center" vertical="center"/>
    </xf>
    <xf numFmtId="14" fontId="14" fillId="5" borderId="1" xfId="0" applyNumberFormat="1" applyFont="1" applyFill="1" applyBorder="1" applyAlignment="1">
      <alignment horizontal="center" vertical="center" wrapText="1"/>
    </xf>
    <xf numFmtId="0" fontId="18" fillId="7" borderId="1" xfId="0" applyFont="1" applyFill="1" applyBorder="1" applyAlignment="1">
      <alignment horizontal="center" vertical="center" wrapText="1"/>
    </xf>
    <xf numFmtId="0" fontId="2" fillId="5" borderId="0" xfId="1" applyFont="1" applyFill="1" applyBorder="1" applyAlignment="1">
      <alignment horizontal="center" vertical="center" wrapText="1"/>
    </xf>
    <xf numFmtId="0" fontId="21" fillId="5" borderId="0" xfId="1" applyFont="1" applyFill="1" applyBorder="1" applyAlignment="1">
      <alignment horizontal="center" vertical="center" wrapText="1"/>
    </xf>
    <xf numFmtId="0" fontId="20" fillId="0" borderId="0" xfId="0" applyFont="1" applyAlignment="1">
      <alignment horizontal="center" vertical="center" wrapText="1"/>
    </xf>
    <xf numFmtId="0" fontId="23" fillId="7"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8" xfId="0" applyFont="1" applyBorder="1" applyAlignment="1">
      <alignment horizontal="center" vertical="center" wrapText="1"/>
    </xf>
    <xf numFmtId="0" fontId="14" fillId="9" borderId="18"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18" xfId="0" applyFont="1" applyFill="1" applyBorder="1" applyAlignment="1">
      <alignment horizontal="center" vertical="center"/>
    </xf>
    <xf numFmtId="164" fontId="14" fillId="10" borderId="18" xfId="0" applyNumberFormat="1" applyFont="1" applyFill="1" applyBorder="1" applyAlignment="1">
      <alignment horizontal="center" vertical="center"/>
    </xf>
    <xf numFmtId="164" fontId="14" fillId="10" borderId="18" xfId="0" applyNumberFormat="1" applyFont="1" applyFill="1" applyBorder="1" applyAlignment="1">
      <alignment horizontal="center" vertical="center" wrapText="1"/>
    </xf>
    <xf numFmtId="0" fontId="13" fillId="5" borderId="1" xfId="2" applyFill="1" applyBorder="1" applyAlignment="1">
      <alignment horizontal="center" vertical="center" wrapText="1"/>
    </xf>
    <xf numFmtId="0" fontId="14" fillId="5" borderId="0" xfId="0" applyFont="1" applyFill="1" applyAlignment="1">
      <alignment horizontal="center" vertical="center" wrapText="1"/>
    </xf>
    <xf numFmtId="0" fontId="20" fillId="5" borderId="0" xfId="0" applyFont="1" applyFill="1" applyAlignment="1">
      <alignment horizontal="center" vertical="center"/>
    </xf>
    <xf numFmtId="0" fontId="0" fillId="0" borderId="0" xfId="0" applyAlignment="1">
      <alignment horizontal="center" vertical="center"/>
    </xf>
    <xf numFmtId="0" fontId="19" fillId="5" borderId="0" xfId="0" applyFont="1" applyFill="1" applyAlignment="1">
      <alignment horizontal="center" vertical="center"/>
    </xf>
    <xf numFmtId="0" fontId="15" fillId="5" borderId="1" xfId="0" applyFont="1" applyFill="1" applyBorder="1" applyAlignment="1">
      <alignment horizontal="center" vertical="center"/>
    </xf>
    <xf numFmtId="14" fontId="15" fillId="5" borderId="1" xfId="0" applyNumberFormat="1" applyFont="1" applyFill="1" applyBorder="1" applyAlignment="1">
      <alignment horizontal="center" vertical="center"/>
    </xf>
    <xf numFmtId="14" fontId="15" fillId="5" borderId="1" xfId="0" applyNumberFormat="1" applyFont="1" applyFill="1" applyBorder="1" applyAlignment="1">
      <alignment horizontal="center" vertical="center" wrapText="1"/>
    </xf>
    <xf numFmtId="9" fontId="14" fillId="5" borderId="1" xfId="0" applyNumberFormat="1" applyFont="1" applyFill="1" applyBorder="1" applyAlignment="1">
      <alignment horizontal="center" vertical="center" wrapText="1"/>
    </xf>
    <xf numFmtId="0" fontId="17" fillId="5" borderId="17" xfId="0" applyFont="1" applyFill="1" applyBorder="1" applyAlignment="1">
      <alignment vertical="center" wrapText="1"/>
    </xf>
    <xf numFmtId="0" fontId="18" fillId="7" borderId="2" xfId="0" applyFont="1" applyFill="1" applyBorder="1" applyAlignment="1">
      <alignment horizontal="center" vertical="center" wrapText="1"/>
    </xf>
    <xf numFmtId="0" fontId="29" fillId="11" borderId="1" xfId="0" applyFont="1" applyFill="1" applyBorder="1" applyAlignment="1">
      <alignment horizontal="center" vertical="center" wrapText="1"/>
    </xf>
    <xf numFmtId="0" fontId="29" fillId="11" borderId="3"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29" fillId="11" borderId="3" xfId="0" applyFont="1" applyFill="1" applyBorder="1" applyAlignment="1">
      <alignment horizontal="center" vertical="center"/>
    </xf>
    <xf numFmtId="14" fontId="29" fillId="11" borderId="3" xfId="0" applyNumberFormat="1" applyFont="1" applyFill="1" applyBorder="1" applyAlignment="1">
      <alignment horizontal="center" vertical="center"/>
    </xf>
    <xf numFmtId="0" fontId="29" fillId="11" borderId="17" xfId="0" applyFont="1" applyFill="1" applyBorder="1" applyAlignment="1">
      <alignment horizontal="center" vertical="center" wrapText="1"/>
    </xf>
    <xf numFmtId="0" fontId="30" fillId="0" borderId="18" xfId="2" applyFont="1" applyBorder="1" applyAlignment="1">
      <alignment horizontal="center" vertical="center" wrapText="1"/>
    </xf>
    <xf numFmtId="0" fontId="29" fillId="11" borderId="18" xfId="0" applyFont="1" applyFill="1" applyBorder="1" applyAlignment="1">
      <alignment horizontal="center" vertical="center"/>
    </xf>
    <xf numFmtId="0" fontId="29" fillId="11" borderId="0" xfId="0" applyFont="1" applyFill="1" applyAlignment="1">
      <alignment horizontal="center" vertical="center"/>
    </xf>
    <xf numFmtId="0" fontId="31" fillId="11" borderId="0" xfId="0" applyFont="1" applyFill="1" applyAlignment="1">
      <alignment horizontal="center" vertical="center" wrapText="1"/>
    </xf>
    <xf numFmtId="0" fontId="32" fillId="5" borderId="0" xfId="0" applyFont="1" applyFill="1" applyAlignment="1">
      <alignment horizontal="center" vertical="center"/>
    </xf>
    <xf numFmtId="0" fontId="29" fillId="11" borderId="5" xfId="0" applyFont="1" applyFill="1" applyBorder="1" applyAlignment="1">
      <alignment horizontal="center" vertical="center" wrapText="1"/>
    </xf>
    <xf numFmtId="0" fontId="29" fillId="5" borderId="19" xfId="0" applyFont="1" applyFill="1" applyBorder="1" applyAlignment="1">
      <alignment horizontal="center" vertical="center" wrapText="1"/>
    </xf>
    <xf numFmtId="0" fontId="29" fillId="11" borderId="19" xfId="0" applyFont="1" applyFill="1" applyBorder="1" applyAlignment="1">
      <alignment horizontal="center" vertical="center" wrapText="1"/>
    </xf>
    <xf numFmtId="0" fontId="29" fillId="11" borderId="19" xfId="0" applyFont="1" applyFill="1" applyBorder="1" applyAlignment="1">
      <alignment horizontal="center" vertical="center"/>
    </xf>
    <xf numFmtId="14" fontId="29" fillId="11" borderId="19" xfId="0" applyNumberFormat="1" applyFont="1" applyFill="1" applyBorder="1" applyAlignment="1">
      <alignment horizontal="center" vertical="center"/>
    </xf>
    <xf numFmtId="0" fontId="29" fillId="11" borderId="20" xfId="0" applyFont="1" applyFill="1" applyBorder="1" applyAlignment="1">
      <alignment horizontal="center" vertical="center" wrapText="1"/>
    </xf>
    <xf numFmtId="0" fontId="29" fillId="0" borderId="0" xfId="0" applyFont="1" applyAlignment="1">
      <alignment horizontal="center" vertical="center" wrapText="1"/>
    </xf>
    <xf numFmtId="0" fontId="33" fillId="0" borderId="0" xfId="0" applyFont="1" applyAlignment="1">
      <alignment horizontal="center" vertical="center"/>
    </xf>
    <xf numFmtId="0" fontId="29" fillId="0" borderId="3" xfId="0" applyFont="1" applyBorder="1" applyAlignment="1">
      <alignment horizontal="center" vertical="center" wrapText="1"/>
    </xf>
    <xf numFmtId="0" fontId="34" fillId="0" borderId="3" xfId="0" applyFont="1" applyBorder="1" applyAlignment="1">
      <alignment horizontal="center" vertical="center" wrapText="1"/>
    </xf>
    <xf numFmtId="0" fontId="34" fillId="5" borderId="3" xfId="0" applyFont="1" applyFill="1" applyBorder="1" applyAlignment="1">
      <alignment horizontal="center" vertical="center" wrapText="1"/>
    </xf>
    <xf numFmtId="0" fontId="29" fillId="11" borderId="18" xfId="0" applyFont="1" applyFill="1" applyBorder="1" applyAlignment="1">
      <alignment vertical="center"/>
    </xf>
    <xf numFmtId="0" fontId="29" fillId="11" borderId="0" xfId="0" applyFont="1" applyFill="1" applyAlignment="1">
      <alignment vertical="center"/>
    </xf>
    <xf numFmtId="0" fontId="35" fillId="0" borderId="1" xfId="0" applyFont="1" applyBorder="1" applyAlignment="1">
      <alignment horizontal="center" vertical="center" wrapText="1"/>
    </xf>
    <xf numFmtId="0" fontId="14" fillId="5" borderId="18" xfId="0" applyFont="1" applyFill="1" applyBorder="1" applyAlignment="1">
      <alignment horizontal="center" vertical="center"/>
    </xf>
    <xf numFmtId="0" fontId="34" fillId="5" borderId="1" xfId="0" applyFont="1" applyFill="1" applyBorder="1" applyAlignment="1">
      <alignment horizontal="center" vertical="center" wrapText="1"/>
    </xf>
    <xf numFmtId="0" fontId="29" fillId="5" borderId="17" xfId="0" applyFont="1" applyFill="1" applyBorder="1" applyAlignment="1">
      <alignment horizontal="center" vertical="center" wrapText="1"/>
    </xf>
    <xf numFmtId="0" fontId="30" fillId="5" borderId="18" xfId="2" applyFont="1" applyFill="1" applyBorder="1" applyAlignment="1">
      <alignment horizontal="center" vertical="center" wrapText="1"/>
    </xf>
    <xf numFmtId="0" fontId="34" fillId="5" borderId="18" xfId="0" applyFont="1" applyFill="1" applyBorder="1" applyAlignment="1">
      <alignment horizontal="center" vertical="center" wrapText="1"/>
    </xf>
    <xf numFmtId="0" fontId="14" fillId="12" borderId="0" xfId="0" applyFont="1" applyFill="1" applyAlignment="1">
      <alignment horizontal="center" vertical="center"/>
    </xf>
    <xf numFmtId="0" fontId="29" fillId="0" borderId="1" xfId="0" applyFont="1" applyBorder="1" applyAlignment="1">
      <alignment horizontal="center" vertical="center" wrapText="1"/>
    </xf>
    <xf numFmtId="0" fontId="14" fillId="0" borderId="5" xfId="0" applyFont="1" applyBorder="1" applyAlignment="1">
      <alignment horizontal="center" vertical="center" wrapText="1"/>
    </xf>
    <xf numFmtId="14" fontId="14" fillId="0" borderId="1" xfId="0" applyNumberFormat="1" applyFont="1" applyBorder="1" applyAlignment="1">
      <alignment horizontal="center" vertical="center"/>
    </xf>
    <xf numFmtId="0" fontId="14" fillId="0" borderId="0" xfId="0" applyFont="1" applyAlignment="1">
      <alignment horizontal="center" vertical="center"/>
    </xf>
    <xf numFmtId="0" fontId="14" fillId="5" borderId="18" xfId="0" applyFont="1" applyFill="1" applyBorder="1" applyAlignment="1">
      <alignment horizontal="center" vertical="center" wrapText="1"/>
    </xf>
    <xf numFmtId="14" fontId="14" fillId="0" borderId="2" xfId="0" applyNumberFormat="1" applyFont="1" applyBorder="1" applyAlignment="1">
      <alignment horizontal="center" vertical="center" wrapText="1"/>
    </xf>
    <xf numFmtId="0" fontId="14" fillId="0" borderId="0" xfId="0" applyFont="1" applyAlignment="1">
      <alignment horizontal="center" vertical="center" wrapText="1"/>
    </xf>
    <xf numFmtId="0" fontId="14" fillId="0" borderId="18" xfId="0" applyFont="1" applyBorder="1" applyAlignment="1">
      <alignment horizontal="center" vertical="center"/>
    </xf>
    <xf numFmtId="9" fontId="14" fillId="0" borderId="1" xfId="0" applyNumberFormat="1" applyFont="1" applyBorder="1" applyAlignment="1">
      <alignment horizontal="center" vertical="center"/>
    </xf>
    <xf numFmtId="9" fontId="14" fillId="0" borderId="1" xfId="0" applyNumberFormat="1" applyFont="1" applyBorder="1" applyAlignment="1">
      <alignment horizontal="center" vertical="center" wrapText="1"/>
    </xf>
    <xf numFmtId="0" fontId="20" fillId="0" borderId="0" xfId="0" applyFont="1" applyAlignment="1">
      <alignment horizontal="center" vertical="center"/>
    </xf>
    <xf numFmtId="9" fontId="34" fillId="0" borderId="1"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5" borderId="2"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13" fillId="0" borderId="18" xfId="3" applyFill="1" applyBorder="1" applyAlignment="1">
      <alignment horizontal="center" vertical="top" wrapText="1"/>
    </xf>
    <xf numFmtId="0" fontId="2" fillId="0" borderId="0" xfId="1" applyFont="1" applyFill="1" applyBorder="1" applyAlignment="1">
      <alignment horizontal="center" vertical="center" wrapText="1"/>
    </xf>
    <xf numFmtId="0" fontId="0" fillId="5" borderId="0" xfId="0" applyFill="1" applyAlignment="1">
      <alignment horizontal="center" vertical="center"/>
    </xf>
    <xf numFmtId="14" fontId="14" fillId="5" borderId="2" xfId="0" applyNumberFormat="1" applyFont="1" applyFill="1" applyBorder="1" applyAlignment="1">
      <alignment horizontal="center" vertical="center" wrapText="1"/>
    </xf>
    <xf numFmtId="0" fontId="13" fillId="5" borderId="18" xfId="3"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21" xfId="0" applyFont="1" applyFill="1" applyBorder="1" applyAlignment="1">
      <alignment horizontal="center" vertical="center" wrapText="1"/>
    </xf>
    <xf numFmtId="0" fontId="34" fillId="5" borderId="5" xfId="0" applyFont="1" applyFill="1" applyBorder="1" applyAlignment="1">
      <alignment horizontal="center" vertical="center" wrapText="1"/>
    </xf>
    <xf numFmtId="14" fontId="14" fillId="5" borderId="4" xfId="0" applyNumberFormat="1" applyFont="1" applyFill="1" applyBorder="1" applyAlignment="1">
      <alignment horizontal="center" vertical="center" wrapText="1"/>
    </xf>
    <xf numFmtId="14" fontId="14" fillId="5" borderId="4" xfId="0" applyNumberFormat="1" applyFont="1" applyFill="1" applyBorder="1" applyAlignment="1">
      <alignment horizontal="center" vertical="center"/>
    </xf>
    <xf numFmtId="0" fontId="14" fillId="5" borderId="22" xfId="0" applyFont="1" applyFill="1" applyBorder="1" applyAlignment="1">
      <alignment horizontal="center" vertical="center" wrapText="1"/>
    </xf>
    <xf numFmtId="0" fontId="13" fillId="5" borderId="18" xfId="2" applyFill="1" applyBorder="1" applyAlignment="1">
      <alignment horizontal="center" vertical="center" wrapText="1"/>
    </xf>
    <xf numFmtId="0" fontId="36" fillId="0" borderId="0" xfId="0" applyFont="1" applyAlignment="1">
      <alignment horizontal="center" vertical="center" wrapText="1"/>
    </xf>
    <xf numFmtId="0" fontId="14" fillId="0" borderId="23" xfId="0" applyFont="1" applyBorder="1" applyAlignment="1">
      <alignment horizontal="center" vertical="center" wrapText="1"/>
    </xf>
    <xf numFmtId="0" fontId="15" fillId="0" borderId="18" xfId="0" applyFont="1" applyBorder="1" applyAlignment="1">
      <alignment horizontal="center" vertical="center" wrapText="1"/>
    </xf>
    <xf numFmtId="14" fontId="32" fillId="0" borderId="18" xfId="0" applyNumberFormat="1" applyFont="1" applyBorder="1" applyAlignment="1">
      <alignment horizontal="center" vertical="center"/>
    </xf>
    <xf numFmtId="0" fontId="32" fillId="0" borderId="23" xfId="0" applyFont="1" applyBorder="1" applyAlignment="1">
      <alignment horizontal="center" vertical="center" wrapText="1"/>
    </xf>
    <xf numFmtId="0" fontId="13" fillId="0" borderId="18" xfId="3" applyFill="1" applyBorder="1" applyAlignment="1">
      <alignment horizontal="center" vertical="center" wrapText="1"/>
    </xf>
    <xf numFmtId="0" fontId="32" fillId="0" borderId="18" xfId="0" applyFont="1" applyBorder="1" applyAlignment="1">
      <alignment horizontal="center" vertical="center"/>
    </xf>
    <xf numFmtId="0" fontId="32" fillId="0" borderId="0" xfId="0" applyFont="1" applyAlignment="1">
      <alignment horizontal="center" vertical="center"/>
    </xf>
    <xf numFmtId="0" fontId="14" fillId="0" borderId="4"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4" xfId="0" applyFont="1" applyBorder="1" applyAlignment="1">
      <alignment horizontal="center" vertical="center"/>
    </xf>
    <xf numFmtId="14" fontId="14" fillId="0" borderId="24" xfId="0" applyNumberFormat="1" applyFont="1" applyBorder="1" applyAlignment="1">
      <alignment horizontal="center" vertical="center"/>
    </xf>
    <xf numFmtId="14" fontId="14" fillId="0" borderId="25" xfId="0" applyNumberFormat="1" applyFont="1" applyBorder="1" applyAlignment="1">
      <alignment horizontal="center" vertical="center" wrapText="1"/>
    </xf>
    <xf numFmtId="0" fontId="13" fillId="0" borderId="18" xfId="2" applyBorder="1" applyAlignment="1">
      <alignment horizontal="center" vertical="center" wrapText="1"/>
    </xf>
    <xf numFmtId="0" fontId="29" fillId="11" borderId="18" xfId="0" applyFont="1" applyFill="1" applyBorder="1" applyAlignment="1">
      <alignment horizontal="center" vertical="center" wrapText="1"/>
    </xf>
    <xf numFmtId="0" fontId="37" fillId="11" borderId="18" xfId="0" applyFont="1" applyFill="1" applyBorder="1" applyAlignment="1">
      <alignment horizontal="center" vertical="center" wrapText="1"/>
    </xf>
    <xf numFmtId="14" fontId="29" fillId="0" borderId="18" xfId="0" applyNumberFormat="1" applyFont="1" applyBorder="1" applyAlignment="1">
      <alignment horizontal="center" vertical="center"/>
    </xf>
    <xf numFmtId="14" fontId="29" fillId="0" borderId="23" xfId="0" applyNumberFormat="1" applyFont="1" applyBorder="1" applyAlignment="1">
      <alignment horizontal="center" vertical="center"/>
    </xf>
    <xf numFmtId="0" fontId="29" fillId="0" borderId="23" xfId="0" applyFont="1" applyBorder="1" applyAlignment="1">
      <alignment horizontal="center" vertical="center" wrapText="1"/>
    </xf>
    <xf numFmtId="0" fontId="13" fillId="11" borderId="18" xfId="2" applyFill="1" applyBorder="1" applyAlignment="1">
      <alignment horizontal="center" vertical="center" wrapText="1"/>
    </xf>
    <xf numFmtId="0" fontId="14" fillId="13" borderId="0" xfId="0" applyFont="1" applyFill="1" applyAlignment="1">
      <alignment horizontal="center" vertical="center"/>
    </xf>
    <xf numFmtId="0" fontId="29" fillId="5" borderId="5" xfId="0" applyFont="1" applyFill="1" applyBorder="1" applyAlignment="1">
      <alignment horizontal="center" vertical="center" wrapText="1"/>
    </xf>
    <xf numFmtId="0" fontId="29" fillId="5" borderId="18" xfId="0" applyFont="1" applyFill="1" applyBorder="1" applyAlignment="1">
      <alignment horizontal="center" vertical="center" wrapText="1"/>
    </xf>
    <xf numFmtId="14" fontId="14" fillId="5" borderId="18" xfId="0" applyNumberFormat="1" applyFont="1" applyFill="1" applyBorder="1" applyAlignment="1">
      <alignment horizontal="center" vertical="center" wrapText="1"/>
    </xf>
    <xf numFmtId="14" fontId="29" fillId="5" borderId="23" xfId="0" applyNumberFormat="1" applyFont="1" applyFill="1" applyBorder="1" applyAlignment="1">
      <alignment horizontal="center" vertical="center"/>
    </xf>
    <xf numFmtId="0" fontId="29" fillId="5" borderId="18" xfId="0" applyFont="1" applyFill="1" applyBorder="1" applyAlignment="1">
      <alignment horizontal="center" vertical="center"/>
    </xf>
    <xf numFmtId="0" fontId="29" fillId="11" borderId="4" xfId="0" applyFont="1" applyFill="1" applyBorder="1" applyAlignment="1">
      <alignment horizontal="center" vertical="center" wrapText="1"/>
    </xf>
    <xf numFmtId="0" fontId="34" fillId="5" borderId="21" xfId="0" applyFont="1" applyFill="1" applyBorder="1" applyAlignment="1">
      <alignment horizontal="center" vertical="center" wrapText="1"/>
    </xf>
    <xf numFmtId="0" fontId="14" fillId="5" borderId="21" xfId="0" applyFont="1" applyFill="1" applyBorder="1" applyAlignment="1">
      <alignment horizontal="center" vertical="center"/>
    </xf>
    <xf numFmtId="14" fontId="14" fillId="5" borderId="21" xfId="0" applyNumberFormat="1" applyFont="1" applyFill="1" applyBorder="1" applyAlignment="1">
      <alignment horizontal="center" vertical="center"/>
    </xf>
    <xf numFmtId="0" fontId="14" fillId="5" borderId="26" xfId="0" applyFont="1" applyFill="1" applyBorder="1" applyAlignment="1">
      <alignment horizontal="center" vertical="center" wrapText="1"/>
    </xf>
    <xf numFmtId="0" fontId="32" fillId="5" borderId="18" xfId="0" applyFont="1" applyFill="1" applyBorder="1" applyAlignment="1">
      <alignment horizontal="center" vertical="center" wrapText="1"/>
    </xf>
    <xf numFmtId="14" fontId="14" fillId="5" borderId="18" xfId="0" applyNumberFormat="1" applyFont="1" applyFill="1" applyBorder="1" applyAlignment="1">
      <alignment horizontal="center" vertical="center"/>
    </xf>
    <xf numFmtId="0" fontId="27" fillId="5" borderId="1" xfId="0" applyFont="1" applyFill="1" applyBorder="1" applyAlignment="1">
      <alignment horizontal="center" vertical="center"/>
    </xf>
    <xf numFmtId="0" fontId="28" fillId="5" borderId="1" xfId="0" applyFont="1" applyFill="1" applyBorder="1" applyAlignment="1">
      <alignment horizontal="center" vertical="center"/>
    </xf>
    <xf numFmtId="0" fontId="0" fillId="0" borderId="0" xfId="0" applyAlignment="1">
      <alignment wrapText="1"/>
    </xf>
    <xf numFmtId="0" fontId="0" fillId="0" borderId="0" xfId="0" applyAlignment="1">
      <alignment horizontal="center" vertical="top" wrapText="1"/>
    </xf>
    <xf numFmtId="0" fontId="38" fillId="0" borderId="1" xfId="0" applyFont="1" applyBorder="1" applyAlignment="1">
      <alignment horizontal="center" vertical="top" wrapText="1"/>
    </xf>
    <xf numFmtId="0" fontId="0" fillId="0" borderId="1" xfId="0" applyBorder="1" applyAlignment="1">
      <alignment horizontal="center" vertical="top" wrapText="1"/>
    </xf>
    <xf numFmtId="0" fontId="3" fillId="0" borderId="0" xfId="0" applyFont="1" applyAlignment="1">
      <alignment horizontal="center" vertical="center" wrapText="1"/>
    </xf>
    <xf numFmtId="0" fontId="12" fillId="0" borderId="0" xfId="0" applyFont="1" applyAlignment="1">
      <alignment horizontal="left" vertical="center" wrapText="1"/>
    </xf>
    <xf numFmtId="0" fontId="11" fillId="0" borderId="0" xfId="0" applyFont="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7" fillId="4" borderId="0" xfId="0" applyFont="1" applyFill="1" applyAlignment="1">
      <alignment horizontal="center" vertical="center"/>
    </xf>
    <xf numFmtId="0" fontId="8" fillId="0" borderId="0" xfId="0" applyFont="1" applyAlignment="1">
      <alignment vertical="top" wrapText="1"/>
    </xf>
    <xf numFmtId="0" fontId="3" fillId="0" borderId="0" xfId="0" applyFont="1" applyAlignment="1">
      <alignment horizontal="center" vertical="center"/>
    </xf>
    <xf numFmtId="0" fontId="17" fillId="5" borderId="2"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8" fillId="8" borderId="2"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27" fillId="11" borderId="1" xfId="0" applyFont="1" applyFill="1" applyBorder="1" applyAlignment="1">
      <alignment horizontal="center" vertical="center" wrapText="1"/>
    </xf>
    <xf numFmtId="0" fontId="28" fillId="11" borderId="1" xfId="0" applyFont="1" applyFill="1" applyBorder="1" applyAlignment="1">
      <alignment horizontal="center" vertical="center" wrapText="1"/>
    </xf>
    <xf numFmtId="0" fontId="28" fillId="11" borderId="1" xfId="0" applyFont="1" applyFill="1" applyBorder="1" applyAlignment="1">
      <alignment horizontal="left" vertical="center" wrapText="1"/>
    </xf>
  </cellXfs>
  <cellStyles count="4">
    <cellStyle name="Hipervínculo" xfId="2" builtinId="8"/>
    <cellStyle name="Hyperlink" xfId="3" xr:uid="{00000000-0005-0000-0000-000001000000}"/>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1</xdr:col>
      <xdr:colOff>1380259</xdr:colOff>
      <xdr:row>0</xdr:row>
      <xdr:rowOff>811009</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571625" cy="81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1</xdr:col>
      <xdr:colOff>1304059</xdr:colOff>
      <xdr:row>0</xdr:row>
      <xdr:rowOff>885825</xdr:rowOff>
    </xdr:to>
    <xdr:pic>
      <xdr:nvPicPr>
        <xdr:cNvPr id="2" name="Imagen 1">
          <a:extLst>
            <a:ext uri="{FF2B5EF4-FFF2-40B4-BE49-F238E27FC236}">
              <a16:creationId xmlns:a16="http://schemas.microsoft.com/office/drawing/2014/main" id="{71E22FC0-2D47-46E9-A339-BEB7818086FA}"/>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504084"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my.sharepoint.com/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iernobogota-my.sharepoint.com/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DC0B8B13-514D-4C4F-9267-17F7BC7112B6}" userId="Angela Patricia Cabeza Morales" providerId="None"/>
  <person displayName="Diego Hernan Salamanca Molano" id="{070DF9C8-D6C1-4C8F-B4F9-3F9D8B79A988}" userId="S::diego.salamanca@gobiernobogota.gov.co::22e8dbd0-e534-4c46-98b1-1bf06b99e568"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1-08-11T03:04:31.94" personId="{DC0B8B13-514D-4C4F-9267-17F7BC7112B6}" id="{36299780-42B0-4DB1-876F-C1794A59FD45}">
    <text>Se deben relacionar las estrategias (conjunto de acciones orientadas al logro de los objetivos del plan)  que se establecen para abordar el plan de participación ciudadana.
Ejemplo:  Fomento de la cultura de la participación ciudadana.</text>
  </threadedComment>
  <threadedComment ref="C5" dT="2021-08-11T03:04:56.89" personId="{DC0B8B13-514D-4C4F-9267-17F7BC7112B6}" id="{9025DD85-558B-4BB3-BFF1-538C47CEB486}">
    <text>Relacionar la actividad concreta que se enmarca en cada una de las estrategias planteadas.</text>
  </threadedComment>
  <threadedComment ref="D5" dT="2021-08-11T03:05:38.44" personId="{DC0B8B13-514D-4C4F-9267-17F7BC7112B6}" id="{821EF4DA-0B3B-42C8-B4BF-1AAE6BBB65E0}">
    <text>Seleccionar el instrumento de planeación con el que guarda relación la actividad.</text>
  </threadedComment>
  <threadedComment ref="E5" dT="2021-08-11T03:05:59.43" personId="{DC0B8B13-514D-4C4F-9267-17F7BC7112B6}" id="{14E47063-59E2-451F-920A-556B160E37DF}">
    <text>Propósito que se busca alcanzar con el desarrollo de la actividad.</text>
  </threadedComment>
  <threadedComment ref="F5" dT="2021-08-11T03:07:15.53" personId="{DC0B8B13-514D-4C4F-9267-17F7BC7112B6}" id="{02419ABA-FDB9-4FFA-B012-484C106885A1}">
    <text>Medición que permite evaluar el cumplimiento de la actividad.</text>
  </threadedComment>
  <threadedComment ref="G5" dT="2021-08-11T03:08:07.42" personId="{DC0B8B13-514D-4C4F-9267-17F7BC7112B6}" id="{9A6ED412-2AC6-4B44-8547-677CE7FB2FF8}">
    <text>Valor esperado del resultado del indicador.</text>
  </threadedComment>
  <threadedComment ref="H5" dT="2021-08-11T03:08:30.53" personId="{DC0B8B13-514D-4C4F-9267-17F7BC7112B6}" id="{0676C891-21F4-44BD-B11F-F213E418BCF7}">
    <text>relacionar los productos especificos que se obtienen al desarrollar la actividad.</text>
  </threadedComment>
  <threadedComment ref="K5" dT="2021-08-11T03:12:53.73" personId="{DC0B8B13-514D-4C4F-9267-17F7BC7112B6}" id="{56D76CCC-E88F-42E9-B48E-BE0F5BDC6FC6}">
    <text>relacionar la relación de la actividad con respecto a la planeación estratégica institucional (PEI o planes en ejecución para la vigencia).</text>
  </threadedComment>
  <threadedComment ref="L5" dT="2021-08-11T03:13:43.25" personId="{DC0B8B13-514D-4C4F-9267-17F7BC7112B6}" id="{BBBEB841-ED4D-4D1E-84C0-3E74348313E0}">
    <text>relacionar en que tipo de espacio de dialogo se genera la actividad.</text>
  </threadedComment>
  <threadedComment ref="M5" dT="2021-08-11T03:13:58.32" personId="{DC0B8B13-514D-4C4F-9267-17F7BC7112B6}" id="{6B8CC355-8FC7-4123-9718-D4305DAE2AA6}">
    <text>Seleccionar de acuerdo a los tipos de espacios.</text>
  </threadedComment>
  <threadedComment ref="N5" dT="2021-08-11T03:14:59.83" personId="{DC0B8B13-514D-4C4F-9267-17F7BC7112B6}" id="{4F1DBE56-66BD-48E3-943A-D74030DFE0A4}">
    <text>Describir el lugar especifico (en caso presencial) o la plataforma de reuniones en la que se dará el espacio (en caso virtual).</text>
  </threadedComment>
  <threadedComment ref="O5" dT="2021-08-11T03:15:40.04" personId="{DC0B8B13-514D-4C4F-9267-17F7BC7112B6}" id="{3EB78A15-B7BA-4836-970F-4D30854ADBFB}">
    <text>Describir en caso de presentarse que entidades se encuentran articuladas con el desarrollo de la actividad (alidos estratégicos)</text>
  </threadedComment>
  <threadedComment ref="P5" dT="2021-08-11T03:16:08.26" personId="{DC0B8B13-514D-4C4F-9267-17F7BC7112B6}" id="{E0B1BE7C-0DEB-4C4C-9DA0-3D0556B3B218}">
    <text>Grados de participación ciudadana en los que se puede
categorizar una actividad, de acuerdo con los escenarios y propósitos a los que se dirige, respecto a las
diferentes etapas de la gestión pública.</text>
  </threadedComment>
  <threadedComment ref="Q5" dT="2021-08-11T03:19:45.96" personId="{DC0B8B13-514D-4C4F-9267-17F7BC7112B6}" id="{FE2A226F-328C-414A-B993-03B582E2288B}">
    <text>Seleccionar la etapa relacionada con la actividad.</text>
  </threadedComment>
  <threadedComment ref="R5" dT="2021-08-11T03:20:34.15" personId="{DC0B8B13-514D-4C4F-9267-17F7BC7112B6}" id="{4A729492-FE10-4699-9FFD-6C551C7CC4B6}">
    <text>fechas estimadas para ejecución de la actividad (rangos de ejecución).</text>
  </threadedComment>
  <threadedComment ref="T5" dT="2021-08-11T03:21:11.18" personId="{DC0B8B13-514D-4C4F-9267-17F7BC7112B6}" id="{2C58A720-CA04-4B9B-8E84-29D2723DD200}">
    <text>relacionar la dependencias sobre la cual recae la responsabilidad de ejecutar en oportunidad la actividad programada.</text>
  </threadedComment>
  <threadedComment ref="U5" dT="2021-08-11T03:21:50.67" personId="{DC0B8B13-514D-4C4F-9267-17F7BC7112B6}" id="{F73B0485-F2A7-4846-804A-E0C0F2EEBC6B}">
    <text>relacionar los correos electronicos de quienes lideran la actividad en caso de requerir información adicional.</text>
  </threadedComment>
  <threadedComment ref="I6" dT="2021-08-11T03:11:48.36" personId="{DC0B8B13-514D-4C4F-9267-17F7BC7112B6}" id="{C59FD60B-2267-4FAB-9EAD-C4E6B50BC4F0}">
    <text>Relacionar si la actividad se desarrolla en el marco de espacio o instancia de participación permanente entre la ciudadanía y entre la administración distrital.</text>
  </threadedComment>
  <threadedComment ref="J6" dT="2021-08-11T03:09:22.79" personId="{DC0B8B13-514D-4C4F-9267-17F7BC7112B6}" id="{4FD5B9B3-18F9-48B9-A7BA-D8C08F87396C}">
    <text>Aquellos actores
que son clientes, usuarios o destinatarios de los productos, trámites o servicios que genera la Entidad, invitados a la jornada de participación.</text>
  </threadedComment>
</ThreadedComments>
</file>

<file path=xl/threadedComments/threadedComment2.xml><?xml version="1.0" encoding="utf-8"?>
<ThreadedComments xmlns="http://schemas.microsoft.com/office/spreadsheetml/2018/threadedcomments" xmlns:x="http://schemas.openxmlformats.org/spreadsheetml/2006/main">
  <threadedComment ref="L11" dT="2025-01-09T16:25:47.35" personId="{070DF9C8-D6C1-4C8F-B4F9-3F9D8B79A988}" id="{12029D57-3673-4AA7-80B7-0C1E212E2ADC}">
    <text>En plataforma, ¿cómo se contempla la participación de la ciudadanía?
Se debería especificar la estrategia presencial. ¿A través de qué herramientas o acciones?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darwin.hoyos@gobiernobogota.gov.co" TargetMode="External"/><Relationship Id="rId13" Type="http://schemas.openxmlformats.org/officeDocument/2006/relationships/hyperlink" Target="mailto:asuntosreligiosos@gobiernobogota.gov.co" TargetMode="External"/><Relationship Id="rId18" Type="http://schemas.openxmlformats.org/officeDocument/2006/relationships/drawing" Target="../drawings/drawing1.xml"/><Relationship Id="rId3" Type="http://schemas.openxmlformats.org/officeDocument/2006/relationships/hyperlink" Target="mailto:arley.bastidas@gobiernobogota.gov.co" TargetMode="External"/><Relationship Id="rId21" Type="http://schemas.microsoft.com/office/2017/10/relationships/threadedComment" Target="../threadedComments/threadedComment1.xml"/><Relationship Id="rId7" Type="http://schemas.openxmlformats.org/officeDocument/2006/relationships/hyperlink" Target="mailto:felipe.gonzalez@gobiernobogota.gov.co" TargetMode="External"/><Relationship Id="rId12" Type="http://schemas.openxmlformats.org/officeDocument/2006/relationships/hyperlink" Target="mailto:asuntosreligiosos@gobiernobogota.gov.co" TargetMode="External"/><Relationship Id="rId17" Type="http://schemas.openxmlformats.org/officeDocument/2006/relationships/printerSettings" Target="../printerSettings/printerSettings2.bin"/><Relationship Id="rId2" Type="http://schemas.openxmlformats.org/officeDocument/2006/relationships/hyperlink" Target="mailto:arley.bastidas@gobiernobogota.gov.co" TargetMode="External"/><Relationship Id="rId16" Type="http://schemas.openxmlformats.org/officeDocument/2006/relationships/hyperlink" Target="mailto:Ricardo.ruge@gobiernobogota.gov.co" TargetMode="External"/><Relationship Id="rId20" Type="http://schemas.openxmlformats.org/officeDocument/2006/relationships/comments" Target="../comments1.xml"/><Relationship Id="rId1" Type="http://schemas.openxmlformats.org/officeDocument/2006/relationships/hyperlink" Target="mailto:arley.bastidas@gobiernobogota.gov.co" TargetMode="External"/><Relationship Id="rId6" Type="http://schemas.openxmlformats.org/officeDocument/2006/relationships/hyperlink" Target="mailto:politicadeparticipacion@gobiernobogota.gov.co" TargetMode="External"/><Relationship Id="rId11" Type="http://schemas.openxmlformats.org/officeDocument/2006/relationships/hyperlink" Target="mailto:politicadeparticipacion@gobiernobogota.gov.co" TargetMode="External"/><Relationship Id="rId5" Type="http://schemas.openxmlformats.org/officeDocument/2006/relationships/hyperlink" Target="mailto:politicadeparticipacion@gobiernobogota.gov.co" TargetMode="External"/><Relationship Id="rId15" Type="http://schemas.openxmlformats.org/officeDocument/2006/relationships/hyperlink" Target="mailto:Ricardo.ruge@gobiernobogota.gov.co" TargetMode="External"/><Relationship Id="rId10" Type="http://schemas.openxmlformats.org/officeDocument/2006/relationships/hyperlink" Target="mailto:politicadeparticipacion@gobiernobogota.gov.co" TargetMode="External"/><Relationship Id="rId19" Type="http://schemas.openxmlformats.org/officeDocument/2006/relationships/vmlDrawing" Target="../drawings/vmlDrawing1.vml"/><Relationship Id="rId4" Type="http://schemas.openxmlformats.org/officeDocument/2006/relationships/hyperlink" Target="mailto:arley.bastidas@gobiernobogota.gov.co" TargetMode="External"/><Relationship Id="rId9" Type="http://schemas.openxmlformats.org/officeDocument/2006/relationships/hyperlink" Target="mailto:felipe.gonzalez@gobiernobogota.gov.co" TargetMode="External"/><Relationship Id="rId14" Type="http://schemas.openxmlformats.org/officeDocument/2006/relationships/hyperlink" Target="mailto:asuntosreligiosos@gobiernobogota.gov.co"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avid.araujo@gobiernobogota.gov.co" TargetMode="External"/><Relationship Id="rId13" Type="http://schemas.openxmlformats.org/officeDocument/2006/relationships/hyperlink" Target="mailto:fabian.fonseca@gobiernobogota.gov.co" TargetMode="External"/><Relationship Id="rId18" Type="http://schemas.openxmlformats.org/officeDocument/2006/relationships/hyperlink" Target="mailto:angelicam.martinezl@gobiernobogota.gov.co" TargetMode="External"/><Relationship Id="rId26" Type="http://schemas.openxmlformats.org/officeDocument/2006/relationships/hyperlink" Target="mailto:edwin.marinez@gobiernobogota.gov.co" TargetMode="External"/><Relationship Id="rId3" Type="http://schemas.openxmlformats.org/officeDocument/2006/relationships/hyperlink" Target="mailto:carlosh.gonzalez@gobiernobogota.gov.co" TargetMode="External"/><Relationship Id="rId21" Type="http://schemas.openxmlformats.org/officeDocument/2006/relationships/hyperlink" Target="mailto:angelicam.martinezl@gobiernobogota.gov.co" TargetMode="External"/><Relationship Id="rId7" Type="http://schemas.openxmlformats.org/officeDocument/2006/relationships/hyperlink" Target="mailto:marcus.hooker@gobiernobogota.gov.co" TargetMode="External"/><Relationship Id="rId12" Type="http://schemas.openxmlformats.org/officeDocument/2006/relationships/hyperlink" Target="mailto:carlosh.gonzalez@gobiernobogota.gov.co" TargetMode="External"/><Relationship Id="rId17" Type="http://schemas.openxmlformats.org/officeDocument/2006/relationships/hyperlink" Target="mailto:mariax.morales@gobiernobogota.gov.co" TargetMode="External"/><Relationship Id="rId25" Type="http://schemas.openxmlformats.org/officeDocument/2006/relationships/hyperlink" Target="mailto:angelicam.martinezl@gobiernobogota.gov.co" TargetMode="External"/><Relationship Id="rId2" Type="http://schemas.openxmlformats.org/officeDocument/2006/relationships/hyperlink" Target="mailto:carlosh.gonzalez@gobiernobogota.gov.co" TargetMode="External"/><Relationship Id="rId16" Type="http://schemas.openxmlformats.org/officeDocument/2006/relationships/hyperlink" Target="mailto:mariax.morales@gobiernobogota.gov.co" TargetMode="External"/><Relationship Id="rId20" Type="http://schemas.openxmlformats.org/officeDocument/2006/relationships/hyperlink" Target="mailto:angelicam.martinezl@gobiernobogota.gov.co" TargetMode="External"/><Relationship Id="rId29" Type="http://schemas.openxmlformats.org/officeDocument/2006/relationships/vmlDrawing" Target="../drawings/vmlDrawing2.vml"/><Relationship Id="rId1" Type="http://schemas.openxmlformats.org/officeDocument/2006/relationships/hyperlink" Target="mailto:asuntosreligiosos@gobiernobogota.gov.co" TargetMode="External"/><Relationship Id="rId6" Type="http://schemas.openxmlformats.org/officeDocument/2006/relationships/hyperlink" Target="mailto:jose.mena@gobiernobogota.gov.co%20david.araujo@gobiernobogota.gov.co" TargetMode="External"/><Relationship Id="rId11" Type="http://schemas.openxmlformats.org/officeDocument/2006/relationships/hyperlink" Target="mailto:mariax.morales@gobiernobogota.gov.co" TargetMode="External"/><Relationship Id="rId24" Type="http://schemas.openxmlformats.org/officeDocument/2006/relationships/hyperlink" Target="mailto:angelicam.martinezl@gobiernobogota.gov.co" TargetMode="External"/><Relationship Id="rId5" Type="http://schemas.openxmlformats.org/officeDocument/2006/relationships/hyperlink" Target="mailto:edwin.marinez@gobiernobogota.gov.co" TargetMode="External"/><Relationship Id="rId15" Type="http://schemas.openxmlformats.org/officeDocument/2006/relationships/hyperlink" Target="mailto:lisseth.melo@gobiernobogota.gov.co" TargetMode="External"/><Relationship Id="rId23" Type="http://schemas.openxmlformats.org/officeDocument/2006/relationships/hyperlink" Target="mailto:angelicam.martinezl@gobiernobogota.gov.co" TargetMode="External"/><Relationship Id="rId28" Type="http://schemas.openxmlformats.org/officeDocument/2006/relationships/drawing" Target="../drawings/drawing2.xml"/><Relationship Id="rId10" Type="http://schemas.openxmlformats.org/officeDocument/2006/relationships/hyperlink" Target="mailto:asuntosreligiosos@gobiernobogota.gov.co" TargetMode="External"/><Relationship Id="rId19" Type="http://schemas.openxmlformats.org/officeDocument/2006/relationships/hyperlink" Target="mailto:angelicam.martinezl@gobiernobogota.gov.co" TargetMode="External"/><Relationship Id="rId31" Type="http://schemas.microsoft.com/office/2017/10/relationships/threadedComment" Target="../threadedComments/threadedComment2.xml"/><Relationship Id="rId4" Type="http://schemas.openxmlformats.org/officeDocument/2006/relationships/hyperlink" Target="mailto:carlosh.gonzalez@gobiernobogota.gov.co" TargetMode="External"/><Relationship Id="rId9" Type="http://schemas.openxmlformats.org/officeDocument/2006/relationships/hyperlink" Target="mailto:jose.mena@gobiernobogota.gov.co%20david.araujo@gobiernobogota.gov.co" TargetMode="External"/><Relationship Id="rId14" Type="http://schemas.openxmlformats.org/officeDocument/2006/relationships/hyperlink" Target="mailto:johns.pena@gobiernobogota.gov.co" TargetMode="External"/><Relationship Id="rId22" Type="http://schemas.openxmlformats.org/officeDocument/2006/relationships/hyperlink" Target="mailto:angelicam.martinezl@gobiernobogota.gov.co" TargetMode="External"/><Relationship Id="rId27" Type="http://schemas.openxmlformats.org/officeDocument/2006/relationships/hyperlink" Target="mailto:edwin.marinez@gobiernobogota.gov.co" TargetMode="External"/><Relationship Id="rId30"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6"/>
  <sheetViews>
    <sheetView showGridLines="0" showZeros="0" topLeftCell="A13" zoomScale="80" zoomScaleNormal="80" workbookViewId="0">
      <selection activeCell="C24" sqref="C24:S24"/>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42578125" style="1" customWidth="1"/>
    <col min="21" max="21" width="3.85546875" style="1" customWidth="1"/>
    <col min="22" max="25" width="0" style="1" hidden="1" customWidth="1"/>
    <col min="26" max="16384" width="11.42578125" style="1" hidden="1"/>
  </cols>
  <sheetData>
    <row r="1" spans="2:25" ht="6" customHeight="1" thickBot="1" x14ac:dyDescent="0.3">
      <c r="C1" s="2"/>
      <c r="L1" s="1" t="s">
        <v>0</v>
      </c>
    </row>
    <row r="2" spans="2:25" ht="93" customHeight="1" x14ac:dyDescent="0.25">
      <c r="B2" s="4"/>
      <c r="C2" s="5"/>
      <c r="D2" s="6"/>
      <c r="E2" s="6"/>
      <c r="F2" s="6"/>
      <c r="G2" s="6"/>
      <c r="H2" s="6"/>
      <c r="I2" s="6"/>
      <c r="J2" s="6"/>
      <c r="K2" s="6"/>
      <c r="L2" s="6"/>
      <c r="M2" s="7"/>
      <c r="N2" s="6"/>
      <c r="O2" s="6"/>
      <c r="P2" s="6"/>
      <c r="Q2" s="6"/>
      <c r="R2" s="6"/>
      <c r="S2" s="6"/>
      <c r="T2" s="8"/>
    </row>
    <row r="3" spans="2:25" ht="27" x14ac:dyDescent="0.25">
      <c r="B3" s="9"/>
      <c r="C3" s="152" t="s">
        <v>1</v>
      </c>
      <c r="D3" s="153"/>
      <c r="E3" s="153"/>
      <c r="F3" s="153"/>
      <c r="G3" s="153"/>
      <c r="H3" s="153"/>
      <c r="I3" s="153"/>
      <c r="J3" s="153"/>
      <c r="K3" s="153"/>
      <c r="L3" s="153"/>
      <c r="M3" s="153"/>
      <c r="N3" s="153"/>
      <c r="O3" s="153"/>
      <c r="P3" s="153"/>
      <c r="Q3" s="153"/>
      <c r="R3" s="153"/>
      <c r="S3" s="154"/>
      <c r="T3" s="10"/>
      <c r="U3" s="11"/>
      <c r="V3" s="11"/>
      <c r="W3" s="11"/>
      <c r="X3" s="11"/>
      <c r="Y3" s="11"/>
    </row>
    <row r="4" spans="2:25" ht="7.5" customHeight="1" x14ac:dyDescent="0.25">
      <c r="B4" s="9"/>
      <c r="C4" s="2"/>
      <c r="T4" s="12"/>
    </row>
    <row r="5" spans="2:25" ht="23.25" customHeight="1" x14ac:dyDescent="0.25">
      <c r="B5" s="9"/>
      <c r="C5" s="155" t="s">
        <v>2</v>
      </c>
      <c r="D5" s="155"/>
      <c r="E5" s="155"/>
      <c r="F5" s="155"/>
      <c r="G5" s="155"/>
      <c r="H5" s="155"/>
      <c r="I5" s="155"/>
      <c r="J5" s="155"/>
      <c r="K5" s="155"/>
      <c r="L5" s="155"/>
      <c r="M5" s="155"/>
      <c r="N5" s="155"/>
      <c r="O5" s="155"/>
      <c r="P5" s="155"/>
      <c r="Q5" s="155"/>
      <c r="R5" s="155"/>
      <c r="S5" s="155"/>
      <c r="T5" s="12"/>
    </row>
    <row r="6" spans="2:25" ht="15" customHeight="1" x14ac:dyDescent="0.25">
      <c r="B6" s="9"/>
      <c r="C6" s="2"/>
      <c r="T6" s="12"/>
    </row>
    <row r="7" spans="2:25" ht="15" customHeight="1" x14ac:dyDescent="0.25">
      <c r="B7" s="9"/>
      <c r="C7" s="156" t="s">
        <v>3</v>
      </c>
      <c r="D7" s="156"/>
      <c r="E7" s="156"/>
      <c r="F7" s="156"/>
      <c r="G7" s="156"/>
      <c r="H7" s="156"/>
      <c r="I7" s="156"/>
      <c r="J7" s="156"/>
      <c r="K7" s="156"/>
      <c r="L7" s="156"/>
      <c r="M7" s="156"/>
      <c r="N7" s="156"/>
      <c r="O7" s="156"/>
      <c r="P7" s="156"/>
      <c r="Q7" s="156"/>
      <c r="R7" s="156"/>
      <c r="S7" s="156"/>
      <c r="T7" s="12"/>
    </row>
    <row r="8" spans="2:25" ht="15" customHeight="1" x14ac:dyDescent="0.25">
      <c r="B8" s="9"/>
      <c r="C8" s="156"/>
      <c r="D8" s="156"/>
      <c r="E8" s="156"/>
      <c r="F8" s="156"/>
      <c r="G8" s="156"/>
      <c r="H8" s="156"/>
      <c r="I8" s="156"/>
      <c r="J8" s="156"/>
      <c r="K8" s="156"/>
      <c r="L8" s="156"/>
      <c r="M8" s="156"/>
      <c r="N8" s="156"/>
      <c r="O8" s="156"/>
      <c r="P8" s="156"/>
      <c r="Q8" s="156"/>
      <c r="R8" s="156"/>
      <c r="S8" s="156"/>
      <c r="T8" s="12"/>
    </row>
    <row r="9" spans="2:25" ht="15" customHeight="1" x14ac:dyDescent="0.25">
      <c r="B9" s="9"/>
      <c r="C9" s="156"/>
      <c r="D9" s="156"/>
      <c r="E9" s="156"/>
      <c r="F9" s="156"/>
      <c r="G9" s="156"/>
      <c r="H9" s="156"/>
      <c r="I9" s="156"/>
      <c r="J9" s="156"/>
      <c r="K9" s="156"/>
      <c r="L9" s="156"/>
      <c r="M9" s="156"/>
      <c r="N9" s="156"/>
      <c r="O9" s="156"/>
      <c r="P9" s="156"/>
      <c r="Q9" s="156"/>
      <c r="R9" s="156"/>
      <c r="S9" s="156"/>
      <c r="T9" s="12"/>
    </row>
    <row r="10" spans="2:25" ht="15" customHeight="1" x14ac:dyDescent="0.25">
      <c r="B10" s="9"/>
      <c r="C10" s="156"/>
      <c r="D10" s="156"/>
      <c r="E10" s="156"/>
      <c r="F10" s="156"/>
      <c r="G10" s="156"/>
      <c r="H10" s="156"/>
      <c r="I10" s="156"/>
      <c r="J10" s="156"/>
      <c r="K10" s="156"/>
      <c r="L10" s="156"/>
      <c r="M10" s="156"/>
      <c r="N10" s="156"/>
      <c r="O10" s="156"/>
      <c r="P10" s="156"/>
      <c r="Q10" s="156"/>
      <c r="R10" s="156"/>
      <c r="S10" s="156"/>
      <c r="T10" s="12"/>
    </row>
    <row r="11" spans="2:25" ht="15" customHeight="1" x14ac:dyDescent="0.25">
      <c r="B11" s="9"/>
      <c r="C11" s="13"/>
      <c r="T11" s="12"/>
    </row>
    <row r="12" spans="2:25" ht="15" customHeight="1" x14ac:dyDescent="0.25">
      <c r="B12" s="9"/>
      <c r="C12" s="13"/>
      <c r="T12" s="12"/>
    </row>
    <row r="13" spans="2:25" ht="15" customHeight="1" x14ac:dyDescent="0.25">
      <c r="B13" s="9"/>
      <c r="C13" s="14" t="s">
        <v>4</v>
      </c>
      <c r="T13" s="12"/>
    </row>
    <row r="14" spans="2:25" ht="15" customHeight="1" x14ac:dyDescent="0.25">
      <c r="B14" s="9"/>
      <c r="C14" s="14"/>
      <c r="T14" s="12"/>
    </row>
    <row r="15" spans="2:25" ht="40.5" customHeight="1" x14ac:dyDescent="0.25">
      <c r="B15" s="9"/>
      <c r="C15" s="150" t="s">
        <v>5</v>
      </c>
      <c r="D15" s="150"/>
      <c r="E15" s="150"/>
      <c r="F15" s="150"/>
      <c r="G15" s="150"/>
      <c r="H15" s="150"/>
      <c r="I15" s="150"/>
      <c r="J15" s="150"/>
      <c r="K15" s="150"/>
      <c r="L15" s="150"/>
      <c r="M15" s="150"/>
      <c r="N15" s="150"/>
      <c r="O15" s="150"/>
      <c r="P15" s="150"/>
      <c r="Q15" s="150"/>
      <c r="R15" s="150"/>
      <c r="S15" s="150"/>
      <c r="T15" s="12"/>
    </row>
    <row r="16" spans="2:25" ht="15.75" customHeight="1" x14ac:dyDescent="0.25">
      <c r="B16" s="9"/>
      <c r="C16" s="13"/>
      <c r="T16" s="12"/>
    </row>
    <row r="17" spans="2:20" ht="42" customHeight="1" x14ac:dyDescent="0.25">
      <c r="B17" s="9"/>
      <c r="C17" s="149" t="s">
        <v>6</v>
      </c>
      <c r="D17" s="149"/>
      <c r="E17" s="149"/>
      <c r="F17" s="149"/>
      <c r="G17" s="149"/>
      <c r="H17" s="149"/>
      <c r="I17" s="149"/>
      <c r="J17" s="149"/>
      <c r="K17" s="149"/>
      <c r="L17" s="149"/>
      <c r="M17" s="149"/>
      <c r="N17" s="149"/>
      <c r="O17" s="149"/>
      <c r="P17" s="149"/>
      <c r="Q17" s="149"/>
      <c r="R17" s="149"/>
      <c r="S17" s="149"/>
      <c r="T17" s="12"/>
    </row>
    <row r="18" spans="2:20" ht="36" customHeight="1" x14ac:dyDescent="0.25">
      <c r="B18" s="9"/>
      <c r="C18" s="149" t="s">
        <v>7</v>
      </c>
      <c r="D18" s="149"/>
      <c r="E18" s="149"/>
      <c r="F18" s="149"/>
      <c r="G18" s="149"/>
      <c r="H18" s="149"/>
      <c r="I18" s="149"/>
      <c r="J18" s="149"/>
      <c r="K18" s="149"/>
      <c r="L18" s="149"/>
      <c r="M18" s="149"/>
      <c r="N18" s="149"/>
      <c r="O18" s="149"/>
      <c r="P18" s="149"/>
      <c r="Q18" s="149"/>
      <c r="R18" s="149"/>
      <c r="S18" s="149"/>
      <c r="T18" s="12"/>
    </row>
    <row r="19" spans="2:20" ht="60" customHeight="1" x14ac:dyDescent="0.25">
      <c r="B19" s="9"/>
      <c r="C19" s="149" t="s">
        <v>8</v>
      </c>
      <c r="D19" s="149"/>
      <c r="E19" s="149"/>
      <c r="F19" s="149"/>
      <c r="G19" s="149"/>
      <c r="H19" s="149"/>
      <c r="I19" s="149"/>
      <c r="J19" s="149"/>
      <c r="K19" s="149"/>
      <c r="L19" s="149"/>
      <c r="M19" s="149"/>
      <c r="N19" s="149"/>
      <c r="O19" s="149"/>
      <c r="P19" s="149"/>
      <c r="Q19" s="149"/>
      <c r="R19" s="149"/>
      <c r="S19" s="149"/>
      <c r="T19" s="12"/>
    </row>
    <row r="20" spans="2:20" ht="49.5" customHeight="1" x14ac:dyDescent="0.25">
      <c r="B20" s="9"/>
      <c r="C20" s="149" t="s">
        <v>9</v>
      </c>
      <c r="D20" s="149"/>
      <c r="E20" s="149"/>
      <c r="F20" s="149"/>
      <c r="G20" s="149"/>
      <c r="H20" s="149"/>
      <c r="I20" s="149"/>
      <c r="J20" s="149"/>
      <c r="K20" s="149"/>
      <c r="L20" s="149"/>
      <c r="M20" s="149"/>
      <c r="N20" s="149"/>
      <c r="O20" s="149"/>
      <c r="P20" s="149"/>
      <c r="Q20" s="149"/>
      <c r="R20" s="149"/>
      <c r="S20" s="149"/>
      <c r="T20" s="12"/>
    </row>
    <row r="21" spans="2:20" ht="40.5" customHeight="1" x14ac:dyDescent="0.25">
      <c r="B21" s="9"/>
      <c r="C21" s="149" t="s">
        <v>10</v>
      </c>
      <c r="D21" s="149"/>
      <c r="E21" s="149"/>
      <c r="F21" s="149"/>
      <c r="G21" s="149"/>
      <c r="H21" s="149"/>
      <c r="I21" s="149"/>
      <c r="J21" s="149"/>
      <c r="K21" s="149"/>
      <c r="L21" s="149"/>
      <c r="M21" s="149"/>
      <c r="N21" s="149"/>
      <c r="O21" s="149"/>
      <c r="P21" s="149"/>
      <c r="Q21" s="149"/>
      <c r="R21" s="149"/>
      <c r="S21" s="149"/>
      <c r="T21" s="12"/>
    </row>
    <row r="22" spans="2:20" ht="40.5" customHeight="1" x14ac:dyDescent="0.25">
      <c r="B22" s="9"/>
      <c r="C22" s="149" t="s">
        <v>11</v>
      </c>
      <c r="D22" s="149"/>
      <c r="E22" s="149"/>
      <c r="F22" s="149"/>
      <c r="G22" s="149"/>
      <c r="H22" s="149"/>
      <c r="I22" s="149"/>
      <c r="J22" s="149"/>
      <c r="K22" s="149"/>
      <c r="L22" s="149"/>
      <c r="M22" s="149"/>
      <c r="N22" s="149"/>
      <c r="O22" s="149"/>
      <c r="P22" s="149"/>
      <c r="Q22" s="149"/>
      <c r="R22" s="149"/>
      <c r="S22" s="149"/>
      <c r="T22" s="12"/>
    </row>
    <row r="23" spans="2:20" ht="66" customHeight="1" x14ac:dyDescent="0.25">
      <c r="B23" s="9"/>
      <c r="C23" s="149" t="s">
        <v>12</v>
      </c>
      <c r="D23" s="149"/>
      <c r="E23" s="149"/>
      <c r="F23" s="149"/>
      <c r="G23" s="149"/>
      <c r="H23" s="149"/>
      <c r="I23" s="149"/>
      <c r="J23" s="149"/>
      <c r="K23" s="149"/>
      <c r="L23" s="149"/>
      <c r="M23" s="149"/>
      <c r="N23" s="149"/>
      <c r="O23" s="149"/>
      <c r="P23" s="149"/>
      <c r="Q23" s="149"/>
      <c r="R23" s="149"/>
      <c r="S23" s="149"/>
      <c r="T23" s="12"/>
    </row>
    <row r="24" spans="2:20" ht="40.5" customHeight="1" x14ac:dyDescent="0.25">
      <c r="B24" s="9"/>
      <c r="C24" s="149" t="s">
        <v>13</v>
      </c>
      <c r="D24" s="149"/>
      <c r="E24" s="149"/>
      <c r="F24" s="149"/>
      <c r="G24" s="149"/>
      <c r="H24" s="149"/>
      <c r="I24" s="149"/>
      <c r="J24" s="149"/>
      <c r="K24" s="149"/>
      <c r="L24" s="149"/>
      <c r="M24" s="149"/>
      <c r="N24" s="149"/>
      <c r="O24" s="149"/>
      <c r="P24" s="149"/>
      <c r="Q24" s="149"/>
      <c r="R24" s="149"/>
      <c r="S24" s="149"/>
      <c r="T24" s="12"/>
    </row>
    <row r="25" spans="2:20" ht="36" customHeight="1" x14ac:dyDescent="0.25">
      <c r="B25" s="9"/>
      <c r="C25" s="149" t="s">
        <v>14</v>
      </c>
      <c r="D25" s="149"/>
      <c r="E25" s="149"/>
      <c r="F25" s="149"/>
      <c r="G25" s="149"/>
      <c r="H25" s="149"/>
      <c r="I25" s="149"/>
      <c r="J25" s="149"/>
      <c r="K25" s="149"/>
      <c r="L25" s="149"/>
      <c r="M25" s="149"/>
      <c r="N25" s="149"/>
      <c r="O25" s="149"/>
      <c r="P25" s="149"/>
      <c r="Q25" s="149"/>
      <c r="R25" s="149"/>
      <c r="S25" s="149"/>
      <c r="T25" s="12"/>
    </row>
    <row r="26" spans="2:20" ht="15" customHeight="1" x14ac:dyDescent="0.25">
      <c r="B26" s="9"/>
      <c r="C26" s="157" t="s">
        <v>15</v>
      </c>
      <c r="D26" s="157"/>
      <c r="E26" s="157"/>
      <c r="F26" s="157"/>
      <c r="G26" s="157"/>
      <c r="H26" s="157"/>
      <c r="I26" s="157"/>
      <c r="J26" s="157"/>
      <c r="K26" s="157"/>
      <c r="L26" s="157"/>
      <c r="M26" s="157"/>
      <c r="N26" s="157"/>
      <c r="O26" s="157"/>
      <c r="P26" s="157"/>
      <c r="Q26" s="157"/>
      <c r="R26" s="157"/>
      <c r="S26" s="157"/>
      <c r="T26" s="12"/>
    </row>
    <row r="27" spans="2:20" ht="49.5" customHeight="1" x14ac:dyDescent="0.25">
      <c r="B27" s="9"/>
      <c r="C27" s="149" t="s">
        <v>16</v>
      </c>
      <c r="D27" s="149"/>
      <c r="E27" s="149"/>
      <c r="F27" s="149"/>
      <c r="G27" s="149"/>
      <c r="H27" s="149"/>
      <c r="I27" s="149"/>
      <c r="J27" s="149"/>
      <c r="K27" s="149"/>
      <c r="L27" s="149"/>
      <c r="M27" s="149"/>
      <c r="N27" s="149"/>
      <c r="O27" s="149"/>
      <c r="P27" s="149"/>
      <c r="Q27" s="149"/>
      <c r="R27" s="149"/>
      <c r="S27" s="149"/>
      <c r="T27" s="12"/>
    </row>
    <row r="28" spans="2:20" ht="27" customHeight="1" x14ac:dyDescent="0.25">
      <c r="B28" s="9"/>
      <c r="C28" s="149" t="s">
        <v>17</v>
      </c>
      <c r="D28" s="149"/>
      <c r="E28" s="149"/>
      <c r="F28" s="149"/>
      <c r="G28" s="149"/>
      <c r="H28" s="149"/>
      <c r="I28" s="149"/>
      <c r="J28" s="149"/>
      <c r="K28" s="149"/>
      <c r="L28" s="149"/>
      <c r="M28" s="149"/>
      <c r="N28" s="149"/>
      <c r="O28" s="149"/>
      <c r="P28" s="149"/>
      <c r="Q28" s="149"/>
      <c r="R28" s="149"/>
      <c r="S28" s="149"/>
      <c r="T28" s="12"/>
    </row>
    <row r="29" spans="2:20" ht="15" customHeight="1" x14ac:dyDescent="0.25">
      <c r="B29" s="9"/>
      <c r="M29" s="1"/>
      <c r="T29" s="12"/>
    </row>
    <row r="30" spans="2:20" ht="15" customHeight="1" x14ac:dyDescent="0.25">
      <c r="B30" s="9"/>
      <c r="M30" s="1"/>
      <c r="T30" s="12"/>
    </row>
    <row r="31" spans="2:20" ht="15" customHeight="1" x14ac:dyDescent="0.25">
      <c r="B31" s="9"/>
      <c r="M31" s="1"/>
      <c r="T31" s="12"/>
    </row>
    <row r="32" spans="2:20" ht="15" customHeight="1" x14ac:dyDescent="0.25">
      <c r="B32" s="9"/>
      <c r="M32" s="1"/>
      <c r="T32" s="12"/>
    </row>
    <row r="33" spans="1:25" ht="15" customHeight="1" x14ac:dyDescent="0.25">
      <c r="B33" s="9"/>
      <c r="M33" s="1"/>
      <c r="T33" s="12"/>
    </row>
    <row r="34" spans="1:25" ht="15" customHeight="1" x14ac:dyDescent="0.25">
      <c r="B34" s="9"/>
      <c r="M34" s="1"/>
      <c r="T34" s="12"/>
    </row>
    <row r="35" spans="1:25" ht="15" customHeight="1" x14ac:dyDescent="0.25">
      <c r="B35" s="9"/>
      <c r="M35" s="1"/>
      <c r="T35" s="12"/>
    </row>
    <row r="36" spans="1:25" ht="15" customHeight="1" x14ac:dyDescent="0.25">
      <c r="B36" s="9"/>
      <c r="M36" s="1"/>
      <c r="T36" s="12"/>
    </row>
    <row r="37" spans="1:25" ht="15" customHeight="1" thickBot="1" x14ac:dyDescent="0.3">
      <c r="B37" s="15"/>
      <c r="C37" s="16"/>
      <c r="D37" s="16"/>
      <c r="E37" s="16"/>
      <c r="F37" s="16"/>
      <c r="G37" s="16"/>
      <c r="H37" s="16"/>
      <c r="I37" s="16"/>
      <c r="J37" s="16"/>
      <c r="K37" s="16"/>
      <c r="L37" s="16"/>
      <c r="M37" s="17"/>
      <c r="N37" s="16"/>
      <c r="O37" s="16"/>
      <c r="P37" s="16"/>
      <c r="Q37" s="16"/>
      <c r="R37" s="16"/>
      <c r="S37" s="16"/>
      <c r="T37" s="18"/>
    </row>
    <row r="38" spans="1:25" x14ac:dyDescent="0.25"/>
    <row r="39" spans="1:25" x14ac:dyDescent="0.25"/>
    <row r="40" spans="1:25" x14ac:dyDescent="0.25"/>
    <row r="41" spans="1:25" x14ac:dyDescent="0.25"/>
    <row r="42" spans="1:25" x14ac:dyDescent="0.25"/>
    <row r="43" spans="1:25" s="3" customFormat="1" x14ac:dyDescent="0.25">
      <c r="A43" s="1"/>
      <c r="B43" s="1"/>
      <c r="C43" s="1"/>
      <c r="D43" s="1"/>
      <c r="E43" s="1"/>
      <c r="F43" s="1"/>
      <c r="G43" s="1"/>
      <c r="H43" s="1"/>
      <c r="I43" s="1"/>
      <c r="J43" s="1"/>
      <c r="K43" s="1"/>
      <c r="L43" s="1"/>
      <c r="N43" s="1"/>
      <c r="O43" s="1"/>
      <c r="P43" s="1"/>
      <c r="Q43" s="1"/>
      <c r="R43" s="1"/>
      <c r="S43" s="1"/>
      <c r="T43" s="1"/>
      <c r="U43" s="1"/>
      <c r="V43" s="1"/>
      <c r="W43" s="1"/>
      <c r="X43" s="1"/>
      <c r="Y43" s="1"/>
    </row>
    <row r="44" spans="1:25" s="3" customFormat="1" x14ac:dyDescent="0.25">
      <c r="A44" s="1"/>
      <c r="B44" s="1"/>
      <c r="C44" s="1"/>
      <c r="D44" s="1"/>
      <c r="E44" s="1"/>
      <c r="F44" s="1"/>
      <c r="G44" s="1"/>
      <c r="H44" s="1"/>
      <c r="I44" s="1"/>
      <c r="J44" s="1"/>
      <c r="K44" s="1"/>
      <c r="L44" s="1"/>
      <c r="N44" s="1"/>
      <c r="O44" s="1"/>
      <c r="P44" s="1"/>
      <c r="Q44" s="1"/>
      <c r="R44" s="1"/>
      <c r="S44" s="1"/>
      <c r="T44" s="1"/>
      <c r="U44" s="1"/>
      <c r="V44" s="1"/>
      <c r="W44" s="1"/>
      <c r="X44" s="1"/>
      <c r="Y44" s="1"/>
    </row>
    <row r="45" spans="1:25" s="3" customFormat="1" ht="18" x14ac:dyDescent="0.25">
      <c r="A45" s="1"/>
      <c r="B45" s="1"/>
      <c r="C45" s="1"/>
      <c r="D45" s="1"/>
      <c r="E45" s="1"/>
      <c r="F45" s="1"/>
      <c r="G45" s="1"/>
      <c r="H45" s="1"/>
      <c r="I45" s="1"/>
      <c r="J45" s="1"/>
      <c r="K45" s="151"/>
      <c r="L45" s="151"/>
      <c r="N45" s="1"/>
      <c r="O45" s="1"/>
      <c r="P45" s="1"/>
      <c r="Q45" s="1"/>
      <c r="R45" s="1"/>
      <c r="S45" s="1"/>
      <c r="T45" s="1"/>
      <c r="U45" s="1"/>
      <c r="V45" s="1"/>
      <c r="W45" s="1"/>
      <c r="X45" s="1"/>
      <c r="Y45" s="1"/>
    </row>
    <row r="46" spans="1:25" s="3" customFormat="1" x14ac:dyDescent="0.25">
      <c r="A46" s="1"/>
      <c r="B46" s="1"/>
      <c r="C46" s="1"/>
      <c r="D46" s="1"/>
      <c r="E46" s="1"/>
      <c r="F46" s="1"/>
      <c r="G46" s="1"/>
      <c r="H46" s="1"/>
      <c r="I46" s="1"/>
      <c r="J46" s="1"/>
      <c r="K46" s="1"/>
      <c r="L46" s="1"/>
      <c r="N46" s="1"/>
      <c r="O46" s="1"/>
      <c r="P46" s="1"/>
      <c r="Q46" s="1"/>
      <c r="R46" s="1"/>
      <c r="S46" s="1"/>
      <c r="T46" s="1"/>
      <c r="U46" s="1"/>
      <c r="V46" s="1"/>
      <c r="W46" s="1"/>
      <c r="X46" s="1"/>
      <c r="Y46" s="1"/>
    </row>
    <row r="47" spans="1:25" s="3" customFormat="1" x14ac:dyDescent="0.25">
      <c r="A47" s="1"/>
      <c r="B47" s="1"/>
      <c r="C47" s="1"/>
      <c r="D47" s="1"/>
      <c r="E47" s="1"/>
      <c r="F47" s="1"/>
      <c r="G47" s="1"/>
      <c r="H47" s="1"/>
      <c r="I47" s="1"/>
      <c r="J47" s="1"/>
      <c r="K47" s="1"/>
      <c r="L47" s="1"/>
      <c r="N47" s="1"/>
      <c r="O47" s="1"/>
      <c r="P47" s="1"/>
      <c r="Q47" s="1"/>
      <c r="R47" s="1"/>
      <c r="S47" s="1"/>
      <c r="T47" s="1"/>
      <c r="U47" s="1"/>
      <c r="V47" s="1"/>
      <c r="W47" s="1"/>
      <c r="X47" s="1"/>
      <c r="Y47" s="1"/>
    </row>
    <row r="48" spans="1:25" s="3" customFormat="1" x14ac:dyDescent="0.25">
      <c r="A48" s="1"/>
      <c r="B48" s="1"/>
      <c r="C48" s="1"/>
      <c r="D48" s="1"/>
      <c r="E48" s="1"/>
      <c r="F48" s="1"/>
      <c r="G48" s="1"/>
      <c r="H48" s="1"/>
      <c r="I48" s="1"/>
      <c r="J48" s="1"/>
      <c r="K48" s="1"/>
      <c r="L48" s="1"/>
      <c r="N48" s="1"/>
      <c r="O48" s="1"/>
      <c r="P48" s="1"/>
      <c r="Q48" s="1"/>
      <c r="R48" s="1"/>
      <c r="S48" s="1"/>
      <c r="T48" s="1"/>
      <c r="U48" s="1"/>
      <c r="V48" s="1"/>
      <c r="W48" s="1"/>
      <c r="X48" s="1"/>
      <c r="Y48" s="1"/>
    </row>
    <row r="49" spans="1:25" s="3" customFormat="1" x14ac:dyDescent="0.25">
      <c r="A49" s="1"/>
      <c r="B49" s="1"/>
      <c r="C49" s="1"/>
      <c r="D49" s="1"/>
      <c r="E49" s="1"/>
      <c r="F49" s="1"/>
      <c r="G49" s="1"/>
      <c r="H49" s="1"/>
      <c r="I49" s="1"/>
      <c r="J49" s="1"/>
      <c r="K49" s="1"/>
      <c r="L49" s="1"/>
      <c r="N49" s="1"/>
      <c r="O49" s="1"/>
      <c r="P49" s="1"/>
      <c r="Q49" s="1"/>
      <c r="R49" s="1"/>
      <c r="S49" s="1"/>
      <c r="T49" s="1"/>
      <c r="U49" s="1"/>
      <c r="V49" s="1"/>
      <c r="W49" s="1"/>
      <c r="X49" s="1"/>
      <c r="Y49" s="1"/>
    </row>
    <row r="50" spans="1:25" s="3" customFormat="1" x14ac:dyDescent="0.25">
      <c r="A50" s="1"/>
      <c r="B50" s="1"/>
      <c r="C50" s="1"/>
      <c r="D50" s="1"/>
      <c r="E50" s="1"/>
      <c r="F50" s="1"/>
      <c r="G50" s="1"/>
      <c r="H50" s="1"/>
      <c r="I50" s="1"/>
      <c r="J50" s="1"/>
      <c r="K50" s="1"/>
      <c r="L50" s="1"/>
      <c r="N50" s="1"/>
      <c r="O50" s="1"/>
      <c r="P50" s="1"/>
      <c r="Q50" s="1"/>
      <c r="R50" s="1"/>
      <c r="S50" s="1"/>
      <c r="T50" s="1"/>
      <c r="U50" s="1"/>
      <c r="V50" s="1"/>
      <c r="W50" s="1"/>
      <c r="X50" s="1"/>
      <c r="Y50" s="1"/>
    </row>
    <row r="51" spans="1:25" ht="14.25" customHeight="1" x14ac:dyDescent="0.25"/>
    <row r="52" spans="1:25" ht="14.25" customHeight="1" x14ac:dyDescent="0.25"/>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sheetData>
  <mergeCells count="17">
    <mergeCell ref="C3:S3"/>
    <mergeCell ref="C5:S5"/>
    <mergeCell ref="C7:S10"/>
    <mergeCell ref="C26:S26"/>
    <mergeCell ref="C27:S27"/>
    <mergeCell ref="C28:S28"/>
    <mergeCell ref="C15:S15"/>
    <mergeCell ref="K45:L45"/>
    <mergeCell ref="C17:S17"/>
    <mergeCell ref="C18:S18"/>
    <mergeCell ref="C19:S19"/>
    <mergeCell ref="C20:S20"/>
    <mergeCell ref="C21:S21"/>
    <mergeCell ref="C22:S22"/>
    <mergeCell ref="C23:S23"/>
    <mergeCell ref="C24:S24"/>
    <mergeCell ref="C25:S25"/>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7"/>
  <sheetViews>
    <sheetView topLeftCell="A2" zoomScale="86" zoomScaleNormal="86" workbookViewId="0">
      <pane xSplit="3" ySplit="5" topLeftCell="P7" activePane="bottomRight" state="frozen"/>
      <selection pane="topRight" activeCell="D2" sqref="D2"/>
      <selection pane="bottomLeft" activeCell="A7" sqref="A7"/>
      <selection pane="bottomRight" activeCell="C7" sqref="C7"/>
    </sheetView>
  </sheetViews>
  <sheetFormatPr baseColWidth="10" defaultColWidth="10.85546875" defaultRowHeight="14.25" x14ac:dyDescent="0.25"/>
  <cols>
    <col min="1" max="1" width="10.85546875" style="19"/>
    <col min="2" max="2" width="24.42578125" style="19" customWidth="1"/>
    <col min="3" max="4" width="32.42578125" style="19" customWidth="1"/>
    <col min="5" max="5" width="46.140625" style="41" customWidth="1"/>
    <col min="6" max="6" width="20.85546875" style="41" customWidth="1"/>
    <col min="7" max="7" width="11.85546875" style="19" customWidth="1"/>
    <col min="8" max="8" width="22.140625" style="19" customWidth="1"/>
    <col min="9" max="10" width="30.42578125" style="41" customWidth="1"/>
    <col min="11" max="11" width="30.140625" style="19" customWidth="1"/>
    <col min="12" max="12" width="48" style="19" customWidth="1"/>
    <col min="13" max="13" width="18" style="19" customWidth="1"/>
    <col min="14" max="14" width="22" style="19" customWidth="1"/>
    <col min="15" max="15" width="15.7109375" style="19" customWidth="1"/>
    <col min="16" max="17" width="19.140625" style="19" customWidth="1"/>
    <col min="18" max="19" width="18.28515625" style="19" customWidth="1"/>
    <col min="20" max="20" width="25.140625" style="19" customWidth="1"/>
    <col min="21" max="21" width="42.42578125" style="19" customWidth="1"/>
    <col min="22" max="24" width="10.85546875" style="19"/>
    <col min="25" max="25" width="20.140625" style="19" customWidth="1"/>
    <col min="26" max="26" width="17.28515625" style="19" customWidth="1"/>
    <col min="27" max="16384" width="10.85546875" style="19"/>
  </cols>
  <sheetData>
    <row r="1" spans="1:30" ht="82.5" customHeight="1" x14ac:dyDescent="0.25">
      <c r="A1" s="160"/>
      <c r="B1" s="161"/>
      <c r="C1" s="158" t="s">
        <v>18</v>
      </c>
      <c r="D1" s="159"/>
      <c r="E1" s="159"/>
      <c r="F1" s="159"/>
      <c r="G1" s="159"/>
      <c r="H1" s="159"/>
      <c r="I1" s="159"/>
      <c r="J1" s="159"/>
      <c r="K1" s="159"/>
      <c r="L1" s="159"/>
      <c r="M1" s="159"/>
      <c r="N1" s="159"/>
      <c r="O1" s="159"/>
      <c r="P1" s="159"/>
      <c r="Q1" s="159"/>
      <c r="R1" s="159"/>
      <c r="S1" s="159"/>
      <c r="T1" s="159"/>
      <c r="U1" s="159"/>
    </row>
    <row r="2" spans="1:30" ht="43.5" customHeight="1" x14ac:dyDescent="0.25">
      <c r="A2" s="162" t="s">
        <v>19</v>
      </c>
      <c r="B2" s="163"/>
      <c r="C2" s="158" t="s">
        <v>20</v>
      </c>
      <c r="D2" s="159"/>
      <c r="E2" s="159"/>
      <c r="F2" s="159"/>
      <c r="G2" s="159"/>
      <c r="H2" s="159"/>
      <c r="I2" s="159"/>
      <c r="J2" s="28" t="s">
        <v>21</v>
      </c>
      <c r="K2" s="158">
        <v>2023</v>
      </c>
      <c r="L2" s="159"/>
      <c r="M2" s="159"/>
      <c r="N2" s="159"/>
      <c r="O2" s="159"/>
      <c r="P2" s="159"/>
      <c r="Q2" s="159"/>
      <c r="R2" s="158"/>
      <c r="S2" s="159"/>
      <c r="T2" s="159"/>
      <c r="U2" s="159"/>
    </row>
    <row r="4" spans="1:30" ht="60.75" customHeight="1" x14ac:dyDescent="0.25">
      <c r="A4" s="167" t="s">
        <v>22</v>
      </c>
      <c r="B4" s="167"/>
      <c r="C4" s="167"/>
      <c r="D4" s="167"/>
      <c r="E4" s="167"/>
      <c r="F4" s="167"/>
      <c r="G4" s="167"/>
      <c r="H4" s="167"/>
      <c r="I4" s="167"/>
      <c r="J4" s="167"/>
      <c r="K4" s="167"/>
      <c r="L4" s="167"/>
      <c r="M4" s="167"/>
      <c r="N4" s="167"/>
      <c r="O4" s="167"/>
      <c r="P4" s="167"/>
      <c r="Q4" s="167"/>
      <c r="R4" s="167"/>
      <c r="S4" s="167"/>
      <c r="T4" s="167"/>
      <c r="U4" s="167"/>
    </row>
    <row r="5" spans="1:30" ht="51" customHeight="1" x14ac:dyDescent="0.25">
      <c r="A5" s="164" t="s">
        <v>23</v>
      </c>
      <c r="B5" s="165" t="s">
        <v>24</v>
      </c>
      <c r="C5" s="164" t="s">
        <v>25</v>
      </c>
      <c r="D5" s="165" t="s">
        <v>26</v>
      </c>
      <c r="E5" s="164" t="s">
        <v>27</v>
      </c>
      <c r="F5" s="164" t="s">
        <v>28</v>
      </c>
      <c r="G5" s="164" t="s">
        <v>29</v>
      </c>
      <c r="H5" s="164" t="s">
        <v>30</v>
      </c>
      <c r="I5" s="168" t="s">
        <v>31</v>
      </c>
      <c r="J5" s="168"/>
      <c r="K5" s="164" t="s">
        <v>32</v>
      </c>
      <c r="L5" s="164" t="s">
        <v>33</v>
      </c>
      <c r="M5" s="165" t="s">
        <v>34</v>
      </c>
      <c r="N5" s="164" t="s">
        <v>35</v>
      </c>
      <c r="O5" s="164" t="s">
        <v>36</v>
      </c>
      <c r="P5" s="164" t="s">
        <v>37</v>
      </c>
      <c r="Q5" s="164" t="s">
        <v>38</v>
      </c>
      <c r="R5" s="164" t="s">
        <v>39</v>
      </c>
      <c r="S5" s="164" t="s">
        <v>40</v>
      </c>
      <c r="T5" s="164" t="s">
        <v>41</v>
      </c>
      <c r="U5" s="164" t="s">
        <v>42</v>
      </c>
    </row>
    <row r="6" spans="1:30" ht="74.25" customHeight="1" x14ac:dyDescent="0.25">
      <c r="A6" s="164"/>
      <c r="B6" s="166"/>
      <c r="C6" s="164"/>
      <c r="D6" s="166"/>
      <c r="E6" s="164"/>
      <c r="F6" s="164"/>
      <c r="G6" s="164"/>
      <c r="H6" s="164"/>
      <c r="I6" s="32" t="s">
        <v>43</v>
      </c>
      <c r="J6" s="32" t="s">
        <v>44</v>
      </c>
      <c r="K6" s="164"/>
      <c r="L6" s="164"/>
      <c r="M6" s="166"/>
      <c r="N6" s="164"/>
      <c r="O6" s="164"/>
      <c r="P6" s="164"/>
      <c r="Q6" s="164"/>
      <c r="R6" s="164"/>
      <c r="S6" s="164"/>
      <c r="T6" s="164"/>
      <c r="U6" s="164"/>
      <c r="Y6" s="42"/>
      <c r="Z6" s="30"/>
      <c r="AA6" s="29"/>
      <c r="AB6" s="29"/>
    </row>
    <row r="7" spans="1:30" ht="188.25" customHeight="1" x14ac:dyDescent="0.25">
      <c r="A7" s="21">
        <v>1</v>
      </c>
      <c r="B7" s="20" t="s">
        <v>45</v>
      </c>
      <c r="C7" s="20" t="s">
        <v>46</v>
      </c>
      <c r="D7" s="22" t="s">
        <v>47</v>
      </c>
      <c r="E7" s="22" t="s">
        <v>48</v>
      </c>
      <c r="F7" s="22" t="s">
        <v>49</v>
      </c>
      <c r="G7" s="33">
        <v>4</v>
      </c>
      <c r="H7" s="22" t="s">
        <v>50</v>
      </c>
      <c r="I7" s="22" t="s">
        <v>51</v>
      </c>
      <c r="J7" s="22" t="s">
        <v>52</v>
      </c>
      <c r="K7" s="22" t="s">
        <v>53</v>
      </c>
      <c r="L7" s="22" t="s">
        <v>54</v>
      </c>
      <c r="M7" s="23" t="s">
        <v>55</v>
      </c>
      <c r="N7" s="24" t="s">
        <v>56</v>
      </c>
      <c r="O7" s="22" t="s">
        <v>57</v>
      </c>
      <c r="P7" s="22" t="s">
        <v>58</v>
      </c>
      <c r="Q7" s="25" t="s">
        <v>59</v>
      </c>
      <c r="R7" s="26">
        <v>44958</v>
      </c>
      <c r="S7" s="26">
        <v>45261</v>
      </c>
      <c r="T7" s="27" t="s">
        <v>60</v>
      </c>
      <c r="U7" s="40" t="s">
        <v>61</v>
      </c>
      <c r="X7" s="29"/>
      <c r="Y7" s="42"/>
      <c r="Z7" s="31" t="s">
        <v>62</v>
      </c>
      <c r="AA7" s="19" t="s">
        <v>55</v>
      </c>
      <c r="AD7" s="43" t="s">
        <v>63</v>
      </c>
    </row>
    <row r="8" spans="1:30" ht="84" customHeight="1" x14ac:dyDescent="0.25">
      <c r="A8" s="21">
        <v>2</v>
      </c>
      <c r="B8" s="20" t="s">
        <v>64</v>
      </c>
      <c r="C8" s="22" t="s">
        <v>65</v>
      </c>
      <c r="D8" s="22" t="s">
        <v>47</v>
      </c>
      <c r="E8" s="22" t="s">
        <v>66</v>
      </c>
      <c r="F8" s="22" t="s">
        <v>67</v>
      </c>
      <c r="G8" s="33">
        <v>8</v>
      </c>
      <c r="H8" s="22" t="s">
        <v>68</v>
      </c>
      <c r="I8" s="22" t="s">
        <v>69</v>
      </c>
      <c r="J8" s="22" t="s">
        <v>52</v>
      </c>
      <c r="K8" s="22" t="s">
        <v>53</v>
      </c>
      <c r="L8" s="22" t="s">
        <v>70</v>
      </c>
      <c r="M8" s="23" t="s">
        <v>55</v>
      </c>
      <c r="N8" s="24" t="s">
        <v>71</v>
      </c>
      <c r="O8" s="22" t="s">
        <v>72</v>
      </c>
      <c r="P8" s="22" t="s">
        <v>58</v>
      </c>
      <c r="Q8" s="25" t="s">
        <v>59</v>
      </c>
      <c r="R8" s="26">
        <v>44986</v>
      </c>
      <c r="S8" s="26">
        <v>45261</v>
      </c>
      <c r="T8" s="27" t="s">
        <v>60</v>
      </c>
      <c r="U8" s="40" t="s">
        <v>61</v>
      </c>
      <c r="Y8" s="42"/>
      <c r="Z8" s="31" t="s">
        <v>73</v>
      </c>
      <c r="AA8" s="19" t="s">
        <v>74</v>
      </c>
      <c r="AD8" s="43" t="s">
        <v>75</v>
      </c>
    </row>
    <row r="9" spans="1:30" ht="130.5" customHeight="1" x14ac:dyDescent="0.25">
      <c r="A9" s="21">
        <v>3</v>
      </c>
      <c r="B9" s="34" t="s">
        <v>76</v>
      </c>
      <c r="C9" s="35" t="s">
        <v>77</v>
      </c>
      <c r="D9" s="35" t="s">
        <v>47</v>
      </c>
      <c r="E9" s="34" t="s">
        <v>78</v>
      </c>
      <c r="F9" s="35" t="s">
        <v>79</v>
      </c>
      <c r="G9" s="35">
        <v>90</v>
      </c>
      <c r="H9" s="35" t="s">
        <v>80</v>
      </c>
      <c r="I9" s="36" t="s">
        <v>81</v>
      </c>
      <c r="J9" s="36" t="s">
        <v>52</v>
      </c>
      <c r="K9" s="36" t="s">
        <v>53</v>
      </c>
      <c r="L9" s="36" t="s">
        <v>82</v>
      </c>
      <c r="M9" s="37" t="s">
        <v>83</v>
      </c>
      <c r="N9" s="24" t="s">
        <v>71</v>
      </c>
      <c r="O9" s="36" t="s">
        <v>72</v>
      </c>
      <c r="P9" s="22" t="s">
        <v>73</v>
      </c>
      <c r="Q9" s="25" t="s">
        <v>59</v>
      </c>
      <c r="R9" s="38">
        <v>45017</v>
      </c>
      <c r="S9" s="38">
        <v>45261</v>
      </c>
      <c r="T9" s="39" t="s">
        <v>60</v>
      </c>
      <c r="U9" s="40" t="s">
        <v>61</v>
      </c>
      <c r="AD9" s="43" t="s">
        <v>58</v>
      </c>
    </row>
    <row r="10" spans="1:30" ht="99.75" x14ac:dyDescent="0.25">
      <c r="A10" s="21">
        <v>4</v>
      </c>
      <c r="B10" s="20" t="s">
        <v>84</v>
      </c>
      <c r="C10" s="20" t="s">
        <v>85</v>
      </c>
      <c r="D10" s="22" t="s">
        <v>47</v>
      </c>
      <c r="E10" s="24" t="s">
        <v>86</v>
      </c>
      <c r="F10" s="21" t="s">
        <v>87</v>
      </c>
      <c r="G10" s="21">
        <v>1</v>
      </c>
      <c r="H10" s="21" t="s">
        <v>88</v>
      </c>
      <c r="I10" s="22" t="s">
        <v>89</v>
      </c>
      <c r="J10" s="22" t="s">
        <v>89</v>
      </c>
      <c r="K10" s="22" t="s">
        <v>90</v>
      </c>
      <c r="L10" s="24" t="s">
        <v>91</v>
      </c>
      <c r="M10" s="23" t="s">
        <v>55</v>
      </c>
      <c r="N10" s="24" t="s">
        <v>92</v>
      </c>
      <c r="O10" s="21" t="s">
        <v>93</v>
      </c>
      <c r="P10" s="22" t="s">
        <v>73</v>
      </c>
      <c r="Q10" s="25" t="s">
        <v>73</v>
      </c>
      <c r="R10" s="26">
        <v>44958</v>
      </c>
      <c r="S10" s="26">
        <v>45261</v>
      </c>
      <c r="T10" s="27" t="s">
        <v>60</v>
      </c>
      <c r="U10" s="40" t="s">
        <v>94</v>
      </c>
    </row>
    <row r="11" spans="1:30" ht="85.5" x14ac:dyDescent="0.25">
      <c r="A11" s="21">
        <v>5</v>
      </c>
      <c r="B11" s="20" t="s">
        <v>84</v>
      </c>
      <c r="C11" s="20" t="s">
        <v>95</v>
      </c>
      <c r="D11" s="22" t="s">
        <v>47</v>
      </c>
      <c r="E11" s="24" t="s">
        <v>96</v>
      </c>
      <c r="F11" s="21" t="s">
        <v>97</v>
      </c>
      <c r="G11" s="21">
        <v>1</v>
      </c>
      <c r="H11" s="21" t="s">
        <v>98</v>
      </c>
      <c r="I11" s="22" t="s">
        <v>89</v>
      </c>
      <c r="J11" s="22" t="s">
        <v>89</v>
      </c>
      <c r="K11" s="22" t="s">
        <v>90</v>
      </c>
      <c r="L11" s="24" t="s">
        <v>99</v>
      </c>
      <c r="M11" s="23" t="s">
        <v>83</v>
      </c>
      <c r="N11" s="24" t="s">
        <v>99</v>
      </c>
      <c r="O11" s="21" t="s">
        <v>93</v>
      </c>
      <c r="P11" s="22" t="s">
        <v>75</v>
      </c>
      <c r="Q11" s="25" t="s">
        <v>59</v>
      </c>
      <c r="R11" s="26">
        <v>44958</v>
      </c>
      <c r="S11" s="26">
        <v>45078</v>
      </c>
      <c r="T11" s="27" t="s">
        <v>60</v>
      </c>
      <c r="U11" s="40" t="s">
        <v>94</v>
      </c>
    </row>
    <row r="12" spans="1:30" ht="61.5" customHeight="1" x14ac:dyDescent="0.25">
      <c r="A12" s="21">
        <v>6</v>
      </c>
      <c r="B12" s="20" t="s">
        <v>84</v>
      </c>
      <c r="C12" s="20" t="s">
        <v>100</v>
      </c>
      <c r="D12" s="22" t="s">
        <v>47</v>
      </c>
      <c r="E12" s="24" t="s">
        <v>101</v>
      </c>
      <c r="F12" s="35" t="s">
        <v>102</v>
      </c>
      <c r="G12" s="21">
        <v>5</v>
      </c>
      <c r="H12" s="21" t="s">
        <v>103</v>
      </c>
      <c r="I12" s="22" t="s">
        <v>89</v>
      </c>
      <c r="J12" s="22" t="s">
        <v>89</v>
      </c>
      <c r="K12" s="22" t="s">
        <v>90</v>
      </c>
      <c r="L12" s="24" t="s">
        <v>99</v>
      </c>
      <c r="M12" s="23" t="s">
        <v>83</v>
      </c>
      <c r="N12" s="24" t="s">
        <v>99</v>
      </c>
      <c r="O12" s="21" t="s">
        <v>93</v>
      </c>
      <c r="P12" s="22" t="s">
        <v>73</v>
      </c>
      <c r="Q12" s="25" t="s">
        <v>73</v>
      </c>
      <c r="R12" s="26">
        <v>45017</v>
      </c>
      <c r="S12" s="26">
        <v>45170</v>
      </c>
      <c r="T12" s="27" t="s">
        <v>60</v>
      </c>
      <c r="U12" s="40" t="s">
        <v>94</v>
      </c>
    </row>
    <row r="13" spans="1:30" ht="79.5" customHeight="1" x14ac:dyDescent="0.25">
      <c r="A13" s="21">
        <v>7</v>
      </c>
      <c r="B13" s="20" t="s">
        <v>84</v>
      </c>
      <c r="C13" s="20" t="s">
        <v>104</v>
      </c>
      <c r="D13" s="22" t="s">
        <v>47</v>
      </c>
      <c r="E13" s="24" t="s">
        <v>105</v>
      </c>
      <c r="F13" s="21" t="s">
        <v>106</v>
      </c>
      <c r="G13" s="21">
        <v>3</v>
      </c>
      <c r="H13" s="21" t="s">
        <v>107</v>
      </c>
      <c r="I13" s="22" t="s">
        <v>108</v>
      </c>
      <c r="J13" s="22" t="s">
        <v>108</v>
      </c>
      <c r="K13" s="22" t="s">
        <v>90</v>
      </c>
      <c r="L13" s="24" t="s">
        <v>99</v>
      </c>
      <c r="M13" s="23" t="s">
        <v>83</v>
      </c>
      <c r="N13" s="24" t="s">
        <v>92</v>
      </c>
      <c r="O13" s="21" t="s">
        <v>93</v>
      </c>
      <c r="P13" s="22" t="s">
        <v>73</v>
      </c>
      <c r="Q13" s="25" t="s">
        <v>73</v>
      </c>
      <c r="R13" s="26">
        <v>44958</v>
      </c>
      <c r="S13" s="26">
        <v>45261</v>
      </c>
      <c r="T13" s="27" t="s">
        <v>60</v>
      </c>
      <c r="U13" s="40" t="s">
        <v>94</v>
      </c>
    </row>
    <row r="14" spans="1:30" ht="90.75" customHeight="1" x14ac:dyDescent="0.25">
      <c r="A14" s="21">
        <v>8</v>
      </c>
      <c r="B14" s="20" t="s">
        <v>84</v>
      </c>
      <c r="C14" s="24" t="s">
        <v>109</v>
      </c>
      <c r="D14" s="24" t="s">
        <v>47</v>
      </c>
      <c r="E14" s="24" t="s">
        <v>110</v>
      </c>
      <c r="F14" s="20" t="s">
        <v>111</v>
      </c>
      <c r="G14" s="20">
        <v>1</v>
      </c>
      <c r="H14" s="20" t="s">
        <v>98</v>
      </c>
      <c r="I14" s="22" t="s">
        <v>89</v>
      </c>
      <c r="J14" s="22" t="s">
        <v>89</v>
      </c>
      <c r="K14" s="24" t="s">
        <v>90</v>
      </c>
      <c r="L14" s="24" t="s">
        <v>91</v>
      </c>
      <c r="M14" s="45" t="s">
        <v>55</v>
      </c>
      <c r="N14" s="24" t="s">
        <v>92</v>
      </c>
      <c r="O14" s="20" t="s">
        <v>112</v>
      </c>
      <c r="P14" s="22" t="s">
        <v>75</v>
      </c>
      <c r="Q14" s="25" t="s">
        <v>59</v>
      </c>
      <c r="R14" s="46">
        <v>44958</v>
      </c>
      <c r="S14" s="46">
        <v>45078</v>
      </c>
      <c r="T14" s="47" t="s">
        <v>60</v>
      </c>
      <c r="U14" s="40" t="s">
        <v>113</v>
      </c>
    </row>
    <row r="15" spans="1:30" ht="86.25" customHeight="1" x14ac:dyDescent="0.25">
      <c r="A15" s="21">
        <v>9</v>
      </c>
      <c r="B15" s="20" t="s">
        <v>84</v>
      </c>
      <c r="C15" s="24" t="s">
        <v>114</v>
      </c>
      <c r="D15" s="24" t="s">
        <v>47</v>
      </c>
      <c r="E15" s="24" t="s">
        <v>115</v>
      </c>
      <c r="F15" s="20" t="s">
        <v>116</v>
      </c>
      <c r="G15" s="20">
        <v>1</v>
      </c>
      <c r="H15" s="20" t="s">
        <v>117</v>
      </c>
      <c r="I15" s="22" t="s">
        <v>89</v>
      </c>
      <c r="J15" s="22" t="s">
        <v>89</v>
      </c>
      <c r="K15" s="24" t="s">
        <v>90</v>
      </c>
      <c r="L15" s="24" t="s">
        <v>118</v>
      </c>
      <c r="M15" s="45" t="s">
        <v>55</v>
      </c>
      <c r="N15" s="24" t="s">
        <v>92</v>
      </c>
      <c r="O15" s="20" t="s">
        <v>112</v>
      </c>
      <c r="P15" s="22" t="s">
        <v>73</v>
      </c>
      <c r="Q15" s="25" t="s">
        <v>73</v>
      </c>
      <c r="R15" s="46">
        <v>45108</v>
      </c>
      <c r="S15" s="46">
        <v>45261</v>
      </c>
      <c r="T15" s="47" t="s">
        <v>60</v>
      </c>
      <c r="U15" s="40" t="s">
        <v>113</v>
      </c>
    </row>
    <row r="16" spans="1:30" ht="68.25" customHeight="1" x14ac:dyDescent="0.25">
      <c r="A16" s="21">
        <v>10</v>
      </c>
      <c r="B16" s="20" t="s">
        <v>119</v>
      </c>
      <c r="C16" s="22" t="s">
        <v>120</v>
      </c>
      <c r="D16" s="22" t="s">
        <v>121</v>
      </c>
      <c r="E16" s="22" t="s">
        <v>122</v>
      </c>
      <c r="F16" s="22" t="s">
        <v>123</v>
      </c>
      <c r="G16" s="23">
        <v>4</v>
      </c>
      <c r="H16" s="22" t="s">
        <v>68</v>
      </c>
      <c r="I16" s="22" t="s">
        <v>124</v>
      </c>
      <c r="J16" s="22" t="s">
        <v>125</v>
      </c>
      <c r="K16" s="22" t="s">
        <v>126</v>
      </c>
      <c r="L16" s="22" t="s">
        <v>127</v>
      </c>
      <c r="M16" s="23" t="s">
        <v>55</v>
      </c>
      <c r="N16" s="24" t="s">
        <v>128</v>
      </c>
      <c r="O16" s="22" t="s">
        <v>57</v>
      </c>
      <c r="P16" s="22" t="s">
        <v>58</v>
      </c>
      <c r="Q16" s="25" t="s">
        <v>59</v>
      </c>
      <c r="R16" s="26">
        <v>44927</v>
      </c>
      <c r="S16" s="26">
        <v>45291</v>
      </c>
      <c r="T16" s="27" t="s">
        <v>60</v>
      </c>
      <c r="U16" s="40" t="s">
        <v>129</v>
      </c>
    </row>
    <row r="17" spans="1:30" ht="88.5" customHeight="1" x14ac:dyDescent="0.25">
      <c r="A17" s="21">
        <v>11</v>
      </c>
      <c r="B17" s="20" t="s">
        <v>119</v>
      </c>
      <c r="C17" s="22" t="s">
        <v>130</v>
      </c>
      <c r="D17" s="22" t="s">
        <v>121</v>
      </c>
      <c r="E17" s="22" t="s">
        <v>131</v>
      </c>
      <c r="F17" s="22" t="s">
        <v>132</v>
      </c>
      <c r="G17" s="23">
        <v>1</v>
      </c>
      <c r="H17" s="22" t="s">
        <v>133</v>
      </c>
      <c r="I17" s="22" t="s">
        <v>124</v>
      </c>
      <c r="J17" s="22" t="s">
        <v>125</v>
      </c>
      <c r="K17" s="22" t="s">
        <v>126</v>
      </c>
      <c r="L17" s="22" t="s">
        <v>127</v>
      </c>
      <c r="M17" s="23" t="s">
        <v>83</v>
      </c>
      <c r="N17" s="24" t="s">
        <v>92</v>
      </c>
      <c r="O17" s="22" t="s">
        <v>57</v>
      </c>
      <c r="P17" s="22" t="s">
        <v>73</v>
      </c>
      <c r="Q17" s="25" t="s">
        <v>73</v>
      </c>
      <c r="R17" s="26">
        <v>44927</v>
      </c>
      <c r="S17" s="26">
        <v>45291</v>
      </c>
      <c r="T17" s="27" t="s">
        <v>60</v>
      </c>
      <c r="U17" s="40" t="s">
        <v>129</v>
      </c>
    </row>
    <row r="18" spans="1:30" ht="68.25" customHeight="1" x14ac:dyDescent="0.25">
      <c r="A18" s="21">
        <v>12</v>
      </c>
      <c r="B18" s="20" t="s">
        <v>134</v>
      </c>
      <c r="C18" s="22" t="s">
        <v>135</v>
      </c>
      <c r="D18" s="22" t="s">
        <v>121</v>
      </c>
      <c r="E18" s="21" t="s">
        <v>136</v>
      </c>
      <c r="F18" s="22" t="s">
        <v>123</v>
      </c>
      <c r="G18" s="23">
        <v>4</v>
      </c>
      <c r="H18" s="22" t="s">
        <v>137</v>
      </c>
      <c r="I18" s="22" t="s">
        <v>134</v>
      </c>
      <c r="J18" s="22" t="s">
        <v>138</v>
      </c>
      <c r="K18" s="22" t="s">
        <v>126</v>
      </c>
      <c r="L18" s="22" t="s">
        <v>127</v>
      </c>
      <c r="M18" s="23" t="s">
        <v>55</v>
      </c>
      <c r="N18" s="24" t="s">
        <v>128</v>
      </c>
      <c r="O18" s="22" t="s">
        <v>57</v>
      </c>
      <c r="P18" s="22" t="s">
        <v>58</v>
      </c>
      <c r="Q18" s="25" t="s">
        <v>59</v>
      </c>
      <c r="R18" s="26">
        <v>44927</v>
      </c>
      <c r="S18" s="26">
        <v>45291</v>
      </c>
      <c r="T18" s="27" t="s">
        <v>60</v>
      </c>
      <c r="U18" s="40" t="s">
        <v>129</v>
      </c>
    </row>
    <row r="19" spans="1:30" ht="88.5" customHeight="1" x14ac:dyDescent="0.25">
      <c r="A19" s="21">
        <v>13</v>
      </c>
      <c r="B19" s="20" t="s">
        <v>134</v>
      </c>
      <c r="C19" s="22" t="s">
        <v>139</v>
      </c>
      <c r="D19" s="22" t="s">
        <v>121</v>
      </c>
      <c r="E19" s="21" t="s">
        <v>140</v>
      </c>
      <c r="F19" s="22" t="s">
        <v>132</v>
      </c>
      <c r="G19" s="23">
        <v>1</v>
      </c>
      <c r="H19" s="22" t="s">
        <v>133</v>
      </c>
      <c r="I19" s="22" t="s">
        <v>141</v>
      </c>
      <c r="J19" s="22" t="s">
        <v>138</v>
      </c>
      <c r="K19" s="22" t="s">
        <v>126</v>
      </c>
      <c r="L19" s="22" t="s">
        <v>127</v>
      </c>
      <c r="M19" s="23" t="s">
        <v>83</v>
      </c>
      <c r="N19" s="24" t="s">
        <v>92</v>
      </c>
      <c r="O19" s="22" t="s">
        <v>57</v>
      </c>
      <c r="P19" s="22" t="s">
        <v>73</v>
      </c>
      <c r="Q19" s="25" t="s">
        <v>73</v>
      </c>
      <c r="R19" s="26">
        <v>44927</v>
      </c>
      <c r="S19" s="26">
        <v>45291</v>
      </c>
      <c r="T19" s="27" t="s">
        <v>60</v>
      </c>
      <c r="U19" s="40" t="s">
        <v>129</v>
      </c>
    </row>
    <row r="20" spans="1:30" s="44" customFormat="1" ht="128.25" x14ac:dyDescent="0.25">
      <c r="A20" s="21">
        <v>14</v>
      </c>
      <c r="B20" s="20" t="s">
        <v>142</v>
      </c>
      <c r="C20" s="22" t="s">
        <v>143</v>
      </c>
      <c r="D20" s="22" t="s">
        <v>121</v>
      </c>
      <c r="E20" s="22" t="s">
        <v>144</v>
      </c>
      <c r="F20" s="22" t="s">
        <v>123</v>
      </c>
      <c r="G20" s="23">
        <v>5</v>
      </c>
      <c r="H20" s="22" t="s">
        <v>68</v>
      </c>
      <c r="I20" s="22" t="s">
        <v>142</v>
      </c>
      <c r="J20" s="22" t="s">
        <v>145</v>
      </c>
      <c r="K20" s="22" t="s">
        <v>126</v>
      </c>
      <c r="L20" s="22" t="s">
        <v>146</v>
      </c>
      <c r="M20" s="23" t="s">
        <v>55</v>
      </c>
      <c r="N20" s="24" t="s">
        <v>147</v>
      </c>
      <c r="O20" s="22" t="s">
        <v>148</v>
      </c>
      <c r="P20" s="22" t="s">
        <v>149</v>
      </c>
      <c r="Q20" s="25" t="s">
        <v>59</v>
      </c>
      <c r="R20" s="26">
        <v>44958</v>
      </c>
      <c r="S20" s="26">
        <v>45291</v>
      </c>
      <c r="T20" s="27" t="s">
        <v>150</v>
      </c>
      <c r="U20" s="40" t="s">
        <v>151</v>
      </c>
      <c r="V20" s="19"/>
      <c r="W20" s="19"/>
      <c r="X20" s="19"/>
      <c r="Y20" s="42"/>
      <c r="Z20" s="31" t="s">
        <v>59</v>
      </c>
      <c r="AA20" s="19" t="s">
        <v>152</v>
      </c>
      <c r="AB20" s="19"/>
      <c r="AC20" s="19"/>
      <c r="AD20" s="43" t="s">
        <v>73</v>
      </c>
    </row>
    <row r="21" spans="1:30" s="44" customFormat="1" ht="85.5" x14ac:dyDescent="0.25">
      <c r="A21" s="21">
        <v>15</v>
      </c>
      <c r="B21" s="20" t="s">
        <v>153</v>
      </c>
      <c r="C21" s="22" t="s">
        <v>154</v>
      </c>
      <c r="D21" s="22" t="s">
        <v>121</v>
      </c>
      <c r="E21" s="22" t="s">
        <v>155</v>
      </c>
      <c r="F21" s="22" t="s">
        <v>156</v>
      </c>
      <c r="G21" s="22">
        <v>19</v>
      </c>
      <c r="H21" s="22" t="s">
        <v>157</v>
      </c>
      <c r="I21" s="22" t="s">
        <v>158</v>
      </c>
      <c r="J21" s="22" t="s">
        <v>145</v>
      </c>
      <c r="K21" s="22" t="s">
        <v>126</v>
      </c>
      <c r="L21" s="22" t="s">
        <v>159</v>
      </c>
      <c r="M21" s="23" t="s">
        <v>55</v>
      </c>
      <c r="N21" s="24" t="s">
        <v>160</v>
      </c>
      <c r="O21" s="22" t="s">
        <v>161</v>
      </c>
      <c r="P21" s="22" t="s">
        <v>149</v>
      </c>
      <c r="Q21" s="25" t="s">
        <v>59</v>
      </c>
      <c r="R21" s="26">
        <v>44941</v>
      </c>
      <c r="S21" s="26">
        <v>45291</v>
      </c>
      <c r="T21" s="27" t="s">
        <v>150</v>
      </c>
      <c r="U21" s="40" t="s">
        <v>151</v>
      </c>
      <c r="V21" s="19"/>
      <c r="W21" s="19"/>
      <c r="X21" s="19"/>
      <c r="Y21" s="42"/>
      <c r="Z21" s="31" t="s">
        <v>162</v>
      </c>
      <c r="AA21" s="19"/>
      <c r="AB21" s="19"/>
      <c r="AC21" s="19"/>
      <c r="AD21" s="43" t="s">
        <v>163</v>
      </c>
    </row>
    <row r="22" spans="1:30" s="44" customFormat="1" ht="99.75" x14ac:dyDescent="0.25">
      <c r="A22" s="21">
        <v>16</v>
      </c>
      <c r="B22" s="20" t="s">
        <v>164</v>
      </c>
      <c r="C22" s="22" t="s">
        <v>165</v>
      </c>
      <c r="D22" s="22" t="s">
        <v>121</v>
      </c>
      <c r="E22" s="22" t="s">
        <v>166</v>
      </c>
      <c r="F22" s="22" t="s">
        <v>167</v>
      </c>
      <c r="G22" s="22">
        <v>6</v>
      </c>
      <c r="H22" s="22" t="s">
        <v>168</v>
      </c>
      <c r="I22" s="22" t="s">
        <v>169</v>
      </c>
      <c r="J22" s="22" t="s">
        <v>170</v>
      </c>
      <c r="K22" s="22" t="s">
        <v>126</v>
      </c>
      <c r="L22" s="22" t="s">
        <v>171</v>
      </c>
      <c r="M22" s="23" t="s">
        <v>55</v>
      </c>
      <c r="N22" s="24" t="s">
        <v>172</v>
      </c>
      <c r="O22" s="22" t="s">
        <v>173</v>
      </c>
      <c r="P22" s="22" t="s">
        <v>149</v>
      </c>
      <c r="Q22" s="25" t="s">
        <v>59</v>
      </c>
      <c r="R22" s="26">
        <v>44941</v>
      </c>
      <c r="S22" s="26">
        <v>45291</v>
      </c>
      <c r="T22" s="27" t="s">
        <v>150</v>
      </c>
      <c r="U22" s="40" t="s">
        <v>151</v>
      </c>
      <c r="V22" s="19"/>
      <c r="W22" s="19"/>
      <c r="X22" s="19"/>
      <c r="Y22" s="19"/>
      <c r="Z22" s="19"/>
      <c r="AA22" s="19"/>
      <c r="AB22" s="19"/>
      <c r="AC22" s="19"/>
      <c r="AD22" s="43" t="s">
        <v>58</v>
      </c>
    </row>
    <row r="23" spans="1:30" s="44" customFormat="1" ht="176.1" customHeight="1" x14ac:dyDescent="0.25">
      <c r="A23" s="21">
        <v>17</v>
      </c>
      <c r="B23" s="20" t="s">
        <v>174</v>
      </c>
      <c r="C23" s="22" t="s">
        <v>175</v>
      </c>
      <c r="D23" s="22" t="s">
        <v>121</v>
      </c>
      <c r="E23" s="22" t="s">
        <v>176</v>
      </c>
      <c r="F23" s="22" t="s">
        <v>177</v>
      </c>
      <c r="G23" s="23">
        <v>2</v>
      </c>
      <c r="H23" s="22" t="s">
        <v>178</v>
      </c>
      <c r="I23" s="22" t="s">
        <v>179</v>
      </c>
      <c r="J23" s="22" t="s">
        <v>180</v>
      </c>
      <c r="K23" s="22" t="s">
        <v>181</v>
      </c>
      <c r="L23" s="22" t="s">
        <v>182</v>
      </c>
      <c r="M23" s="24" t="s">
        <v>183</v>
      </c>
      <c r="N23" s="24" t="s">
        <v>128</v>
      </c>
      <c r="O23" s="22" t="s">
        <v>184</v>
      </c>
      <c r="P23" s="22" t="s">
        <v>58</v>
      </c>
      <c r="Q23" s="25" t="s">
        <v>59</v>
      </c>
      <c r="R23" s="26">
        <v>44927</v>
      </c>
      <c r="S23" s="26">
        <v>45291</v>
      </c>
      <c r="T23" s="27" t="s">
        <v>185</v>
      </c>
      <c r="U23" s="40" t="s">
        <v>186</v>
      </c>
      <c r="V23" s="19"/>
      <c r="W23" s="19"/>
      <c r="X23" s="19"/>
      <c r="Y23" s="42"/>
      <c r="Z23" s="31" t="s">
        <v>59</v>
      </c>
      <c r="AA23" s="19" t="s">
        <v>152</v>
      </c>
      <c r="AB23" s="19"/>
      <c r="AC23" s="19"/>
      <c r="AD23" s="43" t="s">
        <v>73</v>
      </c>
    </row>
    <row r="24" spans="1:30" s="44" customFormat="1" ht="191.1" customHeight="1" x14ac:dyDescent="0.25">
      <c r="A24" s="21">
        <v>18</v>
      </c>
      <c r="B24" s="20" t="s">
        <v>174</v>
      </c>
      <c r="C24" s="22" t="s">
        <v>187</v>
      </c>
      <c r="D24" s="22" t="s">
        <v>121</v>
      </c>
      <c r="E24" s="22" t="s">
        <v>188</v>
      </c>
      <c r="F24" s="22" t="s">
        <v>189</v>
      </c>
      <c r="G24" s="48">
        <v>1</v>
      </c>
      <c r="H24" s="22" t="s">
        <v>190</v>
      </c>
      <c r="I24" s="22" t="s">
        <v>179</v>
      </c>
      <c r="J24" s="22" t="s">
        <v>180</v>
      </c>
      <c r="K24" s="22" t="s">
        <v>181</v>
      </c>
      <c r="L24" s="22" t="s">
        <v>182</v>
      </c>
      <c r="M24" s="24" t="s">
        <v>183</v>
      </c>
      <c r="N24" s="24" t="s">
        <v>128</v>
      </c>
      <c r="O24" s="22" t="s">
        <v>184</v>
      </c>
      <c r="P24" s="22" t="s">
        <v>58</v>
      </c>
      <c r="Q24" s="25" t="s">
        <v>59</v>
      </c>
      <c r="R24" s="26">
        <v>44927</v>
      </c>
      <c r="S24" s="26">
        <v>45291</v>
      </c>
      <c r="T24" s="27" t="s">
        <v>185</v>
      </c>
      <c r="U24" s="40" t="s">
        <v>186</v>
      </c>
      <c r="V24" s="19"/>
      <c r="W24" s="19"/>
      <c r="X24" s="19"/>
      <c r="Y24" s="42"/>
      <c r="Z24" s="31" t="s">
        <v>162</v>
      </c>
      <c r="AA24" s="19"/>
      <c r="AB24" s="19"/>
      <c r="AC24" s="19"/>
      <c r="AD24" s="43" t="s">
        <v>163</v>
      </c>
    </row>
    <row r="25" spans="1:30" s="41" customFormat="1" ht="144.6" customHeight="1" x14ac:dyDescent="0.25">
      <c r="A25" s="21">
        <v>19</v>
      </c>
      <c r="B25" s="22" t="s">
        <v>191</v>
      </c>
      <c r="C25" s="22" t="s">
        <v>192</v>
      </c>
      <c r="D25" s="22" t="s">
        <v>121</v>
      </c>
      <c r="E25" s="22" t="s">
        <v>193</v>
      </c>
      <c r="F25" s="20" t="s">
        <v>194</v>
      </c>
      <c r="G25" s="22">
        <v>1</v>
      </c>
      <c r="H25" s="22" t="s">
        <v>195</v>
      </c>
      <c r="I25" s="22" t="s">
        <v>126</v>
      </c>
      <c r="J25" s="22" t="s">
        <v>196</v>
      </c>
      <c r="K25" s="22" t="s">
        <v>197</v>
      </c>
      <c r="L25" s="24" t="s">
        <v>91</v>
      </c>
      <c r="M25" s="24" t="s">
        <v>183</v>
      </c>
      <c r="N25" s="24" t="s">
        <v>128</v>
      </c>
      <c r="O25" s="22" t="s">
        <v>126</v>
      </c>
      <c r="P25" s="22" t="s">
        <v>75</v>
      </c>
      <c r="Q25" s="22" t="s">
        <v>198</v>
      </c>
      <c r="R25" s="27">
        <v>44927</v>
      </c>
      <c r="S25" s="27">
        <v>45107</v>
      </c>
      <c r="T25" s="22" t="s">
        <v>199</v>
      </c>
      <c r="U25" s="40" t="s">
        <v>200</v>
      </c>
    </row>
    <row r="26" spans="1:30" s="41" customFormat="1" ht="87.6" customHeight="1" x14ac:dyDescent="0.25">
      <c r="A26" s="21">
        <v>20</v>
      </c>
      <c r="B26" s="22" t="s">
        <v>201</v>
      </c>
      <c r="C26" s="22" t="s">
        <v>201</v>
      </c>
      <c r="D26" s="22" t="s">
        <v>121</v>
      </c>
      <c r="E26" s="22" t="s">
        <v>202</v>
      </c>
      <c r="F26" s="20" t="s">
        <v>203</v>
      </c>
      <c r="G26" s="22">
        <v>3</v>
      </c>
      <c r="H26" s="22" t="s">
        <v>204</v>
      </c>
      <c r="I26" s="22" t="s">
        <v>89</v>
      </c>
      <c r="J26" s="22" t="s">
        <v>196</v>
      </c>
      <c r="K26" s="22" t="s">
        <v>197</v>
      </c>
      <c r="L26" s="24" t="s">
        <v>91</v>
      </c>
      <c r="M26" s="24" t="s">
        <v>183</v>
      </c>
      <c r="N26" s="24" t="s">
        <v>128</v>
      </c>
      <c r="O26" s="22" t="s">
        <v>126</v>
      </c>
      <c r="P26" s="22" t="s">
        <v>58</v>
      </c>
      <c r="Q26" s="22" t="s">
        <v>59</v>
      </c>
      <c r="R26" s="27">
        <v>44928</v>
      </c>
      <c r="S26" s="27">
        <v>45015</v>
      </c>
      <c r="T26" s="22" t="s">
        <v>60</v>
      </c>
      <c r="U26" s="40" t="s">
        <v>205</v>
      </c>
    </row>
    <row r="27" spans="1:30" ht="87.95" customHeight="1" x14ac:dyDescent="0.25">
      <c r="A27" s="21">
        <v>21</v>
      </c>
      <c r="B27" s="22" t="s">
        <v>206</v>
      </c>
      <c r="C27" s="22" t="s">
        <v>207</v>
      </c>
      <c r="D27" s="22" t="s">
        <v>121</v>
      </c>
      <c r="E27" s="22" t="s">
        <v>208</v>
      </c>
      <c r="F27" s="22" t="s">
        <v>209</v>
      </c>
      <c r="G27" s="23">
        <v>1</v>
      </c>
      <c r="H27" s="22" t="s">
        <v>210</v>
      </c>
      <c r="I27" s="22" t="s">
        <v>126</v>
      </c>
      <c r="J27" s="22" t="s">
        <v>196</v>
      </c>
      <c r="K27" s="22" t="s">
        <v>197</v>
      </c>
      <c r="L27" s="24" t="s">
        <v>91</v>
      </c>
      <c r="M27" s="24" t="s">
        <v>183</v>
      </c>
      <c r="N27" s="24" t="s">
        <v>128</v>
      </c>
      <c r="O27" s="22" t="s">
        <v>126</v>
      </c>
      <c r="P27" s="22" t="s">
        <v>58</v>
      </c>
      <c r="Q27" s="22" t="s">
        <v>59</v>
      </c>
      <c r="R27" s="27">
        <v>44928</v>
      </c>
      <c r="S27" s="27">
        <v>44985</v>
      </c>
      <c r="T27" s="22" t="s">
        <v>60</v>
      </c>
      <c r="U27" s="40" t="s">
        <v>205</v>
      </c>
    </row>
  </sheetData>
  <autoFilter ref="A6:AD27" xr:uid="{00000000-0009-0000-0000-000001000000}"/>
  <mergeCells count="27">
    <mergeCell ref="K2:Q2"/>
    <mergeCell ref="R2:U2"/>
    <mergeCell ref="B5:B6"/>
    <mergeCell ref="A5:A6"/>
    <mergeCell ref="A4:U4"/>
    <mergeCell ref="M5:M6"/>
    <mergeCell ref="G5:G6"/>
    <mergeCell ref="H5:H6"/>
    <mergeCell ref="I5:J5"/>
    <mergeCell ref="K5:K6"/>
    <mergeCell ref="L5:L6"/>
    <mergeCell ref="C1:U1"/>
    <mergeCell ref="A1:B1"/>
    <mergeCell ref="A2:B2"/>
    <mergeCell ref="C2:I2"/>
    <mergeCell ref="T5:T6"/>
    <mergeCell ref="U5:U6"/>
    <mergeCell ref="D5:D6"/>
    <mergeCell ref="N5:N6"/>
    <mergeCell ref="O5:O6"/>
    <mergeCell ref="P5:P6"/>
    <mergeCell ref="Q5:Q6"/>
    <mergeCell ref="R5:R6"/>
    <mergeCell ref="S5:S6"/>
    <mergeCell ref="C5:C6"/>
    <mergeCell ref="E5:E6"/>
    <mergeCell ref="F5:F6"/>
  </mergeCells>
  <phoneticPr fontId="24" type="noConversion"/>
  <dataValidations count="5">
    <dataValidation type="list" allowBlank="1" showInputMessage="1" showErrorMessage="1" sqref="M7:M8 M10:M22" xr:uid="{00000000-0002-0000-0100-000000000000}">
      <formula1>$AA$7:$AA$8</formula1>
    </dataValidation>
    <dataValidation type="list" allowBlank="1" showErrorMessage="1" sqref="M9" xr:uid="{00000000-0002-0000-0100-000001000000}">
      <formula1>$AA$7:$AA$8</formula1>
    </dataValidation>
    <dataValidation type="list" allowBlank="1" showInputMessage="1" showErrorMessage="1" sqref="Q7:Q19" xr:uid="{00000000-0002-0000-0100-000002000000}">
      <formula1>$Z$7:$Z$8</formula1>
    </dataValidation>
    <dataValidation type="list" allowBlank="1" showInputMessage="1" showErrorMessage="1" sqref="P7:P19 P25" xr:uid="{00000000-0002-0000-0100-000003000000}">
      <formula1>$AD$7:$AD$9</formula1>
    </dataValidation>
    <dataValidation type="list" allowBlank="1" showInputMessage="1" showErrorMessage="1" sqref="P23:P24 P26:P27" xr:uid="{00000000-0002-0000-0100-000004000000}">
      <formula1>$AC$7:$AC$9</formula1>
    </dataValidation>
  </dataValidations>
  <hyperlinks>
    <hyperlink ref="U10" r:id="rId1" xr:uid="{00000000-0004-0000-0100-000000000000}"/>
    <hyperlink ref="U11" r:id="rId2" xr:uid="{00000000-0004-0000-0100-000001000000}"/>
    <hyperlink ref="U12" r:id="rId3" xr:uid="{00000000-0004-0000-0100-000002000000}"/>
    <hyperlink ref="U13" r:id="rId4" xr:uid="{00000000-0004-0000-0100-000003000000}"/>
    <hyperlink ref="U16" r:id="rId5" xr:uid="{00000000-0004-0000-0100-000004000000}"/>
    <hyperlink ref="U17" r:id="rId6" xr:uid="{00000000-0004-0000-0100-000005000000}"/>
    <hyperlink ref="U15" r:id="rId7" xr:uid="{00000000-0004-0000-0100-000006000000}"/>
    <hyperlink ref="U7" r:id="rId8" xr:uid="{00000000-0004-0000-0100-000007000000}"/>
    <hyperlink ref="U14" r:id="rId9" xr:uid="{00000000-0004-0000-0100-000008000000}"/>
    <hyperlink ref="U18" r:id="rId10" xr:uid="{00000000-0004-0000-0100-000009000000}"/>
    <hyperlink ref="U19" r:id="rId11" xr:uid="{00000000-0004-0000-0100-00000A000000}"/>
    <hyperlink ref="U20" r:id="rId12" xr:uid="{00000000-0004-0000-0100-00000B000000}"/>
    <hyperlink ref="U21" r:id="rId13" xr:uid="{00000000-0004-0000-0100-00000C000000}"/>
    <hyperlink ref="U22" r:id="rId14" xr:uid="{00000000-0004-0000-0100-00000D000000}"/>
    <hyperlink ref="U23" r:id="rId15" xr:uid="{00000000-0004-0000-0100-00000E000000}"/>
    <hyperlink ref="U24" r:id="rId16" xr:uid="{00000000-0004-0000-0100-00000F000000}"/>
  </hyperlinks>
  <pageMargins left="0.7" right="0.7" top="0.75" bottom="0.75" header="0.3" footer="0.3"/>
  <pageSetup orientation="portrait" r:id="rId17"/>
  <drawing r:id="rId18"/>
  <legacy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Hoja2!$A$14:$A$26</xm:f>
          </x14:formula1>
          <xm:sqref>D7:D8 D10:D13 D16:D19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55"/>
  <sheetViews>
    <sheetView tabSelected="1" zoomScale="78" zoomScaleNormal="78" workbookViewId="0">
      <selection activeCell="D56" sqref="D56"/>
    </sheetView>
  </sheetViews>
  <sheetFormatPr baseColWidth="10" defaultColWidth="10.85546875" defaultRowHeight="14.25" x14ac:dyDescent="0.25"/>
  <cols>
    <col min="1" max="1" width="10.85546875" style="19"/>
    <col min="2" max="2" width="24.42578125" style="19" customWidth="1"/>
    <col min="3" max="3" width="41" style="19" customWidth="1"/>
    <col min="4" max="4" width="30.42578125" style="19" customWidth="1"/>
    <col min="5" max="5" width="53" style="41" customWidth="1"/>
    <col min="6" max="6" width="32.42578125" style="41" customWidth="1"/>
    <col min="7" max="7" width="11.85546875" style="19" customWidth="1"/>
    <col min="8" max="8" width="28.7109375" style="19" customWidth="1"/>
    <col min="9" max="10" width="30.42578125" style="41" customWidth="1"/>
    <col min="11" max="11" width="30.140625" style="19" customWidth="1"/>
    <col min="12" max="12" width="48" style="19" customWidth="1"/>
    <col min="13" max="13" width="18" style="19" customWidth="1"/>
    <col min="14" max="14" width="22" style="19" customWidth="1"/>
    <col min="15" max="15" width="35.5703125" style="19" customWidth="1"/>
    <col min="16" max="17" width="19.140625" style="19" customWidth="1"/>
    <col min="18" max="19" width="18.28515625" style="19" customWidth="1"/>
    <col min="20" max="20" width="41.5703125" style="19" customWidth="1"/>
    <col min="21" max="21" width="52" style="19" customWidth="1"/>
    <col min="22" max="22" width="60.42578125" style="19" customWidth="1"/>
    <col min="23" max="24" width="10.85546875" style="19"/>
    <col min="25" max="25" width="20.140625" style="19" customWidth="1"/>
    <col min="26" max="26" width="17.28515625" style="19" customWidth="1"/>
    <col min="27" max="16384" width="10.85546875" style="19"/>
  </cols>
  <sheetData>
    <row r="1" spans="1:42" ht="82.5" customHeight="1" x14ac:dyDescent="0.25">
      <c r="A1" s="160"/>
      <c r="B1" s="161"/>
      <c r="C1" s="158" t="s">
        <v>211</v>
      </c>
      <c r="D1" s="159"/>
      <c r="E1" s="159"/>
      <c r="F1" s="159"/>
      <c r="G1" s="159"/>
      <c r="H1" s="159"/>
      <c r="I1" s="159"/>
      <c r="J1" s="159"/>
      <c r="K1" s="159"/>
      <c r="L1" s="159"/>
      <c r="M1" s="159"/>
      <c r="N1" s="159"/>
      <c r="O1" s="159"/>
      <c r="P1" s="159"/>
      <c r="Q1" s="159"/>
      <c r="R1" s="159"/>
      <c r="S1" s="159"/>
      <c r="T1" s="159"/>
      <c r="U1" s="169"/>
    </row>
    <row r="2" spans="1:42" ht="43.5" customHeight="1" x14ac:dyDescent="0.25">
      <c r="A2" s="162" t="s">
        <v>19</v>
      </c>
      <c r="B2" s="163"/>
      <c r="C2" s="158" t="s">
        <v>20</v>
      </c>
      <c r="D2" s="159"/>
      <c r="E2" s="159"/>
      <c r="F2" s="159"/>
      <c r="G2" s="159"/>
      <c r="H2" s="159"/>
      <c r="I2" s="159"/>
      <c r="J2" s="50" t="s">
        <v>21</v>
      </c>
      <c r="K2" s="158">
        <v>2025</v>
      </c>
      <c r="L2" s="159"/>
      <c r="M2" s="49"/>
      <c r="N2" s="49"/>
      <c r="O2" s="49"/>
      <c r="P2" s="49"/>
      <c r="Q2" s="49"/>
      <c r="R2" s="159">
        <v>2025</v>
      </c>
      <c r="S2" s="159"/>
      <c r="T2" s="159"/>
      <c r="U2" s="169"/>
    </row>
    <row r="4" spans="1:42" ht="60.75" customHeight="1" x14ac:dyDescent="0.25">
      <c r="A4" s="167" t="s">
        <v>22</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row>
    <row r="5" spans="1:42" ht="51" customHeight="1" x14ac:dyDescent="0.25">
      <c r="A5" s="165" t="s">
        <v>23</v>
      </c>
      <c r="B5" s="165" t="s">
        <v>24</v>
      </c>
      <c r="C5" s="164" t="s">
        <v>25</v>
      </c>
      <c r="D5" s="165" t="s">
        <v>26</v>
      </c>
      <c r="E5" s="164" t="s">
        <v>27</v>
      </c>
      <c r="F5" s="164" t="s">
        <v>28</v>
      </c>
      <c r="G5" s="164" t="s">
        <v>29</v>
      </c>
      <c r="H5" s="164" t="s">
        <v>30</v>
      </c>
      <c r="I5" s="168" t="s">
        <v>31</v>
      </c>
      <c r="J5" s="168"/>
      <c r="K5" s="164" t="s">
        <v>32</v>
      </c>
      <c r="L5" s="164" t="s">
        <v>262</v>
      </c>
      <c r="M5" s="165" t="s">
        <v>34</v>
      </c>
      <c r="N5" s="164" t="s">
        <v>35</v>
      </c>
      <c r="O5" s="164" t="s">
        <v>36</v>
      </c>
      <c r="P5" s="164" t="s">
        <v>37</v>
      </c>
      <c r="Q5" s="164" t="s">
        <v>38</v>
      </c>
      <c r="R5" s="164" t="s">
        <v>39</v>
      </c>
      <c r="S5" s="164" t="s">
        <v>212</v>
      </c>
      <c r="T5" s="164" t="s">
        <v>41</v>
      </c>
      <c r="U5" s="164" t="s">
        <v>42</v>
      </c>
      <c r="V5" s="164" t="s">
        <v>263</v>
      </c>
    </row>
    <row r="6" spans="1:42" ht="39" customHeight="1" x14ac:dyDescent="0.25">
      <c r="A6" s="166"/>
      <c r="B6" s="166"/>
      <c r="C6" s="164"/>
      <c r="D6" s="166"/>
      <c r="E6" s="164"/>
      <c r="F6" s="164"/>
      <c r="G6" s="164"/>
      <c r="H6" s="164"/>
      <c r="I6" s="32" t="s">
        <v>43</v>
      </c>
      <c r="J6" s="32" t="s">
        <v>44</v>
      </c>
      <c r="K6" s="164"/>
      <c r="L6" s="164"/>
      <c r="M6" s="166"/>
      <c r="N6" s="164"/>
      <c r="O6" s="164"/>
      <c r="P6" s="164"/>
      <c r="Q6" s="164"/>
      <c r="R6" s="164"/>
      <c r="S6" s="164"/>
      <c r="T6" s="164"/>
      <c r="U6" s="165"/>
      <c r="V6" s="165"/>
      <c r="Y6" s="42"/>
      <c r="Z6" s="30"/>
      <c r="AA6" s="29"/>
      <c r="AB6" s="29"/>
    </row>
    <row r="7" spans="1:42" s="61" customFormat="1" ht="109.5" customHeight="1" x14ac:dyDescent="0.25">
      <c r="A7" s="51">
        <v>1</v>
      </c>
      <c r="B7" s="52" t="s">
        <v>264</v>
      </c>
      <c r="C7" s="53" t="s">
        <v>265</v>
      </c>
      <c r="D7" s="52" t="s">
        <v>121</v>
      </c>
      <c r="E7" s="52" t="s">
        <v>266</v>
      </c>
      <c r="F7" s="52" t="s">
        <v>267</v>
      </c>
      <c r="G7" s="54">
        <v>4</v>
      </c>
      <c r="H7" s="52" t="s">
        <v>268</v>
      </c>
      <c r="I7" s="52" t="s">
        <v>51</v>
      </c>
      <c r="J7" s="52" t="s">
        <v>52</v>
      </c>
      <c r="K7" s="52" t="s">
        <v>269</v>
      </c>
      <c r="L7" s="52" t="s">
        <v>54</v>
      </c>
      <c r="M7" s="52" t="s">
        <v>183</v>
      </c>
      <c r="N7" s="52" t="s">
        <v>213</v>
      </c>
      <c r="O7" s="52" t="s">
        <v>72</v>
      </c>
      <c r="P7" s="52" t="s">
        <v>58</v>
      </c>
      <c r="Q7" s="52" t="s">
        <v>59</v>
      </c>
      <c r="R7" s="55">
        <v>45689</v>
      </c>
      <c r="S7" s="55">
        <v>46022</v>
      </c>
      <c r="T7" s="56" t="s">
        <v>270</v>
      </c>
      <c r="U7" s="57" t="s">
        <v>271</v>
      </c>
      <c r="V7" s="58"/>
      <c r="W7" s="59" t="s">
        <v>272</v>
      </c>
      <c r="X7" s="59" t="s">
        <v>272</v>
      </c>
      <c r="Y7" s="59" t="s">
        <v>272</v>
      </c>
      <c r="Z7" s="60" t="s">
        <v>272</v>
      </c>
      <c r="AA7" s="60" t="s">
        <v>272</v>
      </c>
      <c r="AB7" s="60" t="s">
        <v>272</v>
      </c>
      <c r="AC7" s="59" t="s">
        <v>272</v>
      </c>
      <c r="AD7" s="59" t="s">
        <v>272</v>
      </c>
      <c r="AE7" s="59" t="s">
        <v>272</v>
      </c>
      <c r="AF7" s="59" t="s">
        <v>272</v>
      </c>
      <c r="AG7" s="59" t="s">
        <v>272</v>
      </c>
      <c r="AH7" s="59" t="s">
        <v>272</v>
      </c>
      <c r="AI7" s="59" t="s">
        <v>272</v>
      </c>
      <c r="AJ7" s="59" t="s">
        <v>272</v>
      </c>
      <c r="AK7" s="59" t="s">
        <v>272</v>
      </c>
      <c r="AL7" s="59" t="s">
        <v>272</v>
      </c>
      <c r="AM7" s="59" t="s">
        <v>272</v>
      </c>
      <c r="AN7" s="59" t="s">
        <v>272</v>
      </c>
      <c r="AO7" s="59" t="s">
        <v>272</v>
      </c>
      <c r="AP7" s="59" t="s">
        <v>272</v>
      </c>
    </row>
    <row r="8" spans="1:42" s="61" customFormat="1" ht="87.75" customHeight="1" x14ac:dyDescent="0.25">
      <c r="A8" s="62">
        <v>2</v>
      </c>
      <c r="B8" s="52" t="s">
        <v>264</v>
      </c>
      <c r="C8" s="63" t="s">
        <v>273</v>
      </c>
      <c r="D8" s="64" t="s">
        <v>121</v>
      </c>
      <c r="E8" s="64" t="s">
        <v>274</v>
      </c>
      <c r="F8" s="64" t="s">
        <v>275</v>
      </c>
      <c r="G8" s="65">
        <v>8</v>
      </c>
      <c r="H8" s="64" t="s">
        <v>276</v>
      </c>
      <c r="I8" s="64" t="s">
        <v>51</v>
      </c>
      <c r="J8" s="64" t="s">
        <v>52</v>
      </c>
      <c r="K8" s="64" t="s">
        <v>277</v>
      </c>
      <c r="L8" s="64" t="s">
        <v>278</v>
      </c>
      <c r="M8" s="64" t="s">
        <v>183</v>
      </c>
      <c r="N8" s="64" t="s">
        <v>214</v>
      </c>
      <c r="O8" s="64" t="s">
        <v>279</v>
      </c>
      <c r="P8" s="64" t="s">
        <v>58</v>
      </c>
      <c r="Q8" s="64" t="s">
        <v>59</v>
      </c>
      <c r="R8" s="66">
        <v>45689</v>
      </c>
      <c r="S8" s="66">
        <v>46022</v>
      </c>
      <c r="T8" s="67" t="s">
        <v>270</v>
      </c>
      <c r="U8" s="57" t="s">
        <v>271</v>
      </c>
      <c r="V8" s="58"/>
      <c r="W8" s="59" t="s">
        <v>272</v>
      </c>
      <c r="X8" s="60" t="s">
        <v>272</v>
      </c>
      <c r="Y8" s="59" t="s">
        <v>272</v>
      </c>
      <c r="Z8" s="68"/>
      <c r="AA8" s="59" t="s">
        <v>272</v>
      </c>
      <c r="AB8" s="59" t="s">
        <v>272</v>
      </c>
      <c r="AC8" s="59" t="s">
        <v>272</v>
      </c>
      <c r="AD8" s="69"/>
      <c r="AE8" s="59" t="s">
        <v>272</v>
      </c>
      <c r="AF8" s="59" t="s">
        <v>272</v>
      </c>
      <c r="AG8" s="59" t="s">
        <v>272</v>
      </c>
      <c r="AH8" s="59" t="s">
        <v>272</v>
      </c>
      <c r="AI8" s="59" t="s">
        <v>272</v>
      </c>
      <c r="AJ8" s="59" t="s">
        <v>272</v>
      </c>
      <c r="AK8" s="59" t="s">
        <v>272</v>
      </c>
      <c r="AL8" s="59" t="s">
        <v>272</v>
      </c>
      <c r="AM8" s="59" t="s">
        <v>272</v>
      </c>
      <c r="AN8" s="59" t="s">
        <v>272</v>
      </c>
      <c r="AO8" s="59" t="s">
        <v>272</v>
      </c>
      <c r="AP8" s="59" t="s">
        <v>272</v>
      </c>
    </row>
    <row r="9" spans="1:42" s="61" customFormat="1" ht="87.75" customHeight="1" x14ac:dyDescent="0.25">
      <c r="A9" s="51">
        <v>3</v>
      </c>
      <c r="B9" s="53" t="s">
        <v>280</v>
      </c>
      <c r="C9" s="53" t="s">
        <v>281</v>
      </c>
      <c r="D9" s="52" t="s">
        <v>47</v>
      </c>
      <c r="E9" s="52" t="s">
        <v>282</v>
      </c>
      <c r="F9" s="52" t="s">
        <v>283</v>
      </c>
      <c r="G9" s="54">
        <v>4</v>
      </c>
      <c r="H9" s="52" t="s">
        <v>68</v>
      </c>
      <c r="I9" s="52" t="s">
        <v>69</v>
      </c>
      <c r="J9" s="52" t="s">
        <v>52</v>
      </c>
      <c r="K9" s="52" t="s">
        <v>277</v>
      </c>
      <c r="L9" s="52" t="s">
        <v>70</v>
      </c>
      <c r="M9" s="52" t="s">
        <v>183</v>
      </c>
      <c r="N9" s="52" t="s">
        <v>214</v>
      </c>
      <c r="O9" s="52" t="s">
        <v>72</v>
      </c>
      <c r="P9" s="52" t="s">
        <v>149</v>
      </c>
      <c r="Q9" s="52" t="s">
        <v>59</v>
      </c>
      <c r="R9" s="55">
        <v>45689</v>
      </c>
      <c r="S9" s="55">
        <v>46022</v>
      </c>
      <c r="T9" s="56" t="s">
        <v>270</v>
      </c>
      <c r="U9" s="57" t="s">
        <v>271</v>
      </c>
      <c r="V9" s="58"/>
      <c r="W9" s="59" t="s">
        <v>272</v>
      </c>
      <c r="X9" s="59" t="s">
        <v>272</v>
      </c>
      <c r="Y9" s="59" t="s">
        <v>272</v>
      </c>
      <c r="Z9" s="68"/>
      <c r="AA9" s="59" t="s">
        <v>272</v>
      </c>
      <c r="AB9" s="59" t="s">
        <v>272</v>
      </c>
      <c r="AC9" s="59" t="s">
        <v>272</v>
      </c>
      <c r="AD9" s="69"/>
      <c r="AE9" s="59" t="s">
        <v>272</v>
      </c>
      <c r="AF9" s="59" t="s">
        <v>272</v>
      </c>
      <c r="AG9" s="59" t="s">
        <v>272</v>
      </c>
      <c r="AH9" s="59" t="s">
        <v>272</v>
      </c>
      <c r="AI9" s="59" t="s">
        <v>272</v>
      </c>
      <c r="AJ9" s="59" t="s">
        <v>272</v>
      </c>
      <c r="AK9" s="59" t="s">
        <v>272</v>
      </c>
      <c r="AL9" s="59" t="s">
        <v>272</v>
      </c>
      <c r="AM9" s="59" t="s">
        <v>272</v>
      </c>
      <c r="AN9" s="59" t="s">
        <v>272</v>
      </c>
      <c r="AO9" s="59" t="s">
        <v>272</v>
      </c>
      <c r="AP9" s="59" t="s">
        <v>272</v>
      </c>
    </row>
    <row r="10" spans="1:42" ht="90.75" customHeight="1" x14ac:dyDescent="0.25">
      <c r="A10" s="51">
        <v>4</v>
      </c>
      <c r="B10" s="70" t="s">
        <v>84</v>
      </c>
      <c r="C10" s="71" t="s">
        <v>284</v>
      </c>
      <c r="D10" s="70" t="s">
        <v>47</v>
      </c>
      <c r="E10" s="70" t="s">
        <v>285</v>
      </c>
      <c r="F10" s="71" t="s">
        <v>286</v>
      </c>
      <c r="G10" s="70">
        <v>1</v>
      </c>
      <c r="H10" s="71" t="s">
        <v>287</v>
      </c>
      <c r="I10" s="70" t="s">
        <v>126</v>
      </c>
      <c r="J10" s="70" t="s">
        <v>89</v>
      </c>
      <c r="K10" s="52" t="s">
        <v>277</v>
      </c>
      <c r="L10" s="70" t="s">
        <v>217</v>
      </c>
      <c r="M10" s="70" t="s">
        <v>183</v>
      </c>
      <c r="N10" s="70" t="s">
        <v>215</v>
      </c>
      <c r="O10" s="70" t="s">
        <v>218</v>
      </c>
      <c r="P10" s="72" t="s">
        <v>75</v>
      </c>
      <c r="Q10" s="70" t="s">
        <v>198</v>
      </c>
      <c r="R10" s="55">
        <v>45660</v>
      </c>
      <c r="S10" s="55">
        <v>45777</v>
      </c>
      <c r="T10" s="56" t="s">
        <v>288</v>
      </c>
      <c r="U10" s="57" t="s">
        <v>289</v>
      </c>
      <c r="V10" s="73" t="s">
        <v>272</v>
      </c>
      <c r="W10" s="74" t="s">
        <v>272</v>
      </c>
      <c r="X10" s="74" t="s">
        <v>272</v>
      </c>
      <c r="Y10" s="74" t="s">
        <v>272</v>
      </c>
      <c r="Z10" s="74" t="s">
        <v>272</v>
      </c>
      <c r="AA10" s="74" t="s">
        <v>272</v>
      </c>
      <c r="AB10" s="74" t="s">
        <v>272</v>
      </c>
      <c r="AC10" s="74" t="s">
        <v>272</v>
      </c>
      <c r="AD10" s="74" t="s">
        <v>272</v>
      </c>
      <c r="AE10" s="74" t="s">
        <v>272</v>
      </c>
      <c r="AF10" s="74" t="s">
        <v>272</v>
      </c>
      <c r="AG10" s="74" t="s">
        <v>272</v>
      </c>
      <c r="AH10" s="74" t="s">
        <v>272</v>
      </c>
      <c r="AI10" s="74" t="s">
        <v>272</v>
      </c>
      <c r="AJ10" s="74" t="s">
        <v>272</v>
      </c>
      <c r="AK10" s="74" t="s">
        <v>272</v>
      </c>
      <c r="AL10" s="74" t="s">
        <v>272</v>
      </c>
      <c r="AM10" s="74" t="s">
        <v>272</v>
      </c>
      <c r="AN10" s="74" t="s">
        <v>272</v>
      </c>
      <c r="AO10" s="74" t="s">
        <v>272</v>
      </c>
      <c r="AP10" s="74" t="s">
        <v>272</v>
      </c>
    </row>
    <row r="11" spans="1:42" ht="116.25" customHeight="1" x14ac:dyDescent="0.25">
      <c r="A11" s="62">
        <v>5</v>
      </c>
      <c r="B11" s="21" t="s">
        <v>84</v>
      </c>
      <c r="C11" s="21" t="s">
        <v>290</v>
      </c>
      <c r="D11" s="21" t="s">
        <v>47</v>
      </c>
      <c r="E11" s="21" t="s">
        <v>291</v>
      </c>
      <c r="F11" s="22" t="s">
        <v>292</v>
      </c>
      <c r="G11" s="75">
        <v>21</v>
      </c>
      <c r="H11" s="21" t="s">
        <v>293</v>
      </c>
      <c r="I11" s="70" t="s">
        <v>126</v>
      </c>
      <c r="J11" s="21" t="s">
        <v>89</v>
      </c>
      <c r="K11" s="52" t="s">
        <v>277</v>
      </c>
      <c r="L11" s="75" t="s">
        <v>118</v>
      </c>
      <c r="M11" s="75" t="s">
        <v>183</v>
      </c>
      <c r="N11" s="75" t="s">
        <v>215</v>
      </c>
      <c r="O11" s="75" t="s">
        <v>219</v>
      </c>
      <c r="P11" s="21" t="s">
        <v>149</v>
      </c>
      <c r="Q11" s="21" t="s">
        <v>59</v>
      </c>
      <c r="R11" s="26">
        <v>45689</v>
      </c>
      <c r="S11" s="26">
        <v>46022</v>
      </c>
      <c r="T11" s="56" t="s">
        <v>270</v>
      </c>
      <c r="U11" s="57" t="s">
        <v>294</v>
      </c>
      <c r="V11" s="76"/>
    </row>
    <row r="12" spans="1:42" s="81" customFormat="1" ht="115.5" customHeight="1" x14ac:dyDescent="0.25">
      <c r="A12" s="51">
        <v>6</v>
      </c>
      <c r="B12" s="53" t="s">
        <v>280</v>
      </c>
      <c r="C12" s="22" t="s">
        <v>120</v>
      </c>
      <c r="D12" s="22" t="s">
        <v>121</v>
      </c>
      <c r="E12" s="22" t="s">
        <v>295</v>
      </c>
      <c r="F12" s="22" t="s">
        <v>296</v>
      </c>
      <c r="G12" s="23">
        <v>4</v>
      </c>
      <c r="H12" s="22" t="s">
        <v>297</v>
      </c>
      <c r="I12" s="22" t="s">
        <v>220</v>
      </c>
      <c r="J12" s="22" t="s">
        <v>125</v>
      </c>
      <c r="K12" s="22" t="s">
        <v>126</v>
      </c>
      <c r="L12" s="22" t="s">
        <v>127</v>
      </c>
      <c r="M12" s="77" t="s">
        <v>183</v>
      </c>
      <c r="N12" s="77" t="s">
        <v>215</v>
      </c>
      <c r="O12" s="22" t="s">
        <v>57</v>
      </c>
      <c r="P12" s="77" t="s">
        <v>149</v>
      </c>
      <c r="Q12" s="25" t="s">
        <v>59</v>
      </c>
      <c r="R12" s="26">
        <v>45658</v>
      </c>
      <c r="S12" s="26">
        <v>46022</v>
      </c>
      <c r="T12" s="78" t="s">
        <v>270</v>
      </c>
      <c r="U12" s="79" t="s">
        <v>298</v>
      </c>
      <c r="V12" s="80"/>
      <c r="W12" s="41"/>
      <c r="X12" s="19"/>
      <c r="Y12" s="19"/>
    </row>
    <row r="13" spans="1:42" s="85" customFormat="1" ht="111" customHeight="1" x14ac:dyDescent="0.25">
      <c r="A13" s="51">
        <v>7</v>
      </c>
      <c r="B13" s="53" t="s">
        <v>280</v>
      </c>
      <c r="C13" s="21" t="s">
        <v>299</v>
      </c>
      <c r="D13" s="21" t="s">
        <v>121</v>
      </c>
      <c r="E13" s="82" t="s">
        <v>300</v>
      </c>
      <c r="F13" s="22" t="s">
        <v>301</v>
      </c>
      <c r="G13" s="33">
        <v>4</v>
      </c>
      <c r="H13" s="77" t="s">
        <v>297</v>
      </c>
      <c r="I13" s="21" t="s">
        <v>134</v>
      </c>
      <c r="J13" s="21" t="s">
        <v>138</v>
      </c>
      <c r="K13" s="21" t="s">
        <v>126</v>
      </c>
      <c r="L13" s="21" t="s">
        <v>127</v>
      </c>
      <c r="M13" s="21" t="s">
        <v>183</v>
      </c>
      <c r="N13" s="77" t="s">
        <v>215</v>
      </c>
      <c r="O13" s="21" t="s">
        <v>57</v>
      </c>
      <c r="P13" s="77" t="s">
        <v>149</v>
      </c>
      <c r="Q13" s="83" t="s">
        <v>59</v>
      </c>
      <c r="R13" s="26">
        <v>45689</v>
      </c>
      <c r="S13" s="84">
        <v>46022</v>
      </c>
      <c r="T13" s="78" t="s">
        <v>270</v>
      </c>
      <c r="U13" s="79" t="s">
        <v>298</v>
      </c>
      <c r="V13" s="34"/>
    </row>
    <row r="14" spans="1:42" ht="88.5" customHeight="1" x14ac:dyDescent="0.25">
      <c r="A14" s="62">
        <v>8</v>
      </c>
      <c r="B14" s="53" t="s">
        <v>264</v>
      </c>
      <c r="C14" s="22" t="s">
        <v>302</v>
      </c>
      <c r="D14" s="22" t="s">
        <v>121</v>
      </c>
      <c r="E14" s="22" t="s">
        <v>303</v>
      </c>
      <c r="F14" s="22" t="s">
        <v>304</v>
      </c>
      <c r="G14" s="23">
        <v>1</v>
      </c>
      <c r="H14" s="63" t="s">
        <v>305</v>
      </c>
      <c r="I14" s="22" t="s">
        <v>141</v>
      </c>
      <c r="J14" s="22" t="s">
        <v>138</v>
      </c>
      <c r="K14" s="22" t="s">
        <v>126</v>
      </c>
      <c r="L14" s="22" t="s">
        <v>227</v>
      </c>
      <c r="M14" s="22" t="s">
        <v>306</v>
      </c>
      <c r="N14" s="22" t="s">
        <v>307</v>
      </c>
      <c r="O14" s="22" t="s">
        <v>57</v>
      </c>
      <c r="P14" s="22" t="s">
        <v>73</v>
      </c>
      <c r="Q14" s="25" t="s">
        <v>73</v>
      </c>
      <c r="R14" s="26">
        <v>45689</v>
      </c>
      <c r="S14" s="26">
        <v>45838</v>
      </c>
      <c r="T14" s="78" t="s">
        <v>270</v>
      </c>
      <c r="U14" s="79" t="s">
        <v>298</v>
      </c>
      <c r="V14" s="86"/>
    </row>
    <row r="15" spans="1:42" s="85" customFormat="1" ht="128.25" x14ac:dyDescent="0.25">
      <c r="A15" s="51">
        <v>9</v>
      </c>
      <c r="B15" s="21" t="s">
        <v>308</v>
      </c>
      <c r="C15" s="21" t="s">
        <v>222</v>
      </c>
      <c r="D15" s="21" t="s">
        <v>121</v>
      </c>
      <c r="E15" s="21" t="s">
        <v>144</v>
      </c>
      <c r="F15" s="21" t="s">
        <v>309</v>
      </c>
      <c r="G15" s="33">
        <v>6</v>
      </c>
      <c r="H15" s="21" t="s">
        <v>68</v>
      </c>
      <c r="I15" s="21" t="s">
        <v>142</v>
      </c>
      <c r="J15" s="21" t="s">
        <v>145</v>
      </c>
      <c r="K15" s="21" t="s">
        <v>126</v>
      </c>
      <c r="L15" s="21" t="s">
        <v>146</v>
      </c>
      <c r="M15" s="21" t="s">
        <v>183</v>
      </c>
      <c r="N15" s="21" t="s">
        <v>147</v>
      </c>
      <c r="O15" s="21" t="s">
        <v>148</v>
      </c>
      <c r="P15" s="21" t="s">
        <v>149</v>
      </c>
      <c r="Q15" s="83" t="s">
        <v>59</v>
      </c>
      <c r="R15" s="84">
        <v>45659</v>
      </c>
      <c r="S15" s="84">
        <v>46022</v>
      </c>
      <c r="T15" s="87" t="s">
        <v>150</v>
      </c>
      <c r="U15" s="57" t="s">
        <v>310</v>
      </c>
      <c r="V15" s="34"/>
      <c r="Z15" s="88"/>
      <c r="AD15" s="43"/>
    </row>
    <row r="16" spans="1:42" s="85" customFormat="1" ht="185.25" x14ac:dyDescent="0.25">
      <c r="A16" s="51">
        <v>10</v>
      </c>
      <c r="B16" s="21" t="s">
        <v>308</v>
      </c>
      <c r="C16" s="21" t="s">
        <v>311</v>
      </c>
      <c r="D16" s="21" t="s">
        <v>121</v>
      </c>
      <c r="E16" s="21" t="s">
        <v>312</v>
      </c>
      <c r="F16" s="21" t="s">
        <v>313</v>
      </c>
      <c r="G16" s="21">
        <v>1</v>
      </c>
      <c r="H16" s="21" t="s">
        <v>314</v>
      </c>
      <c r="I16" s="70" t="s">
        <v>126</v>
      </c>
      <c r="J16" s="21" t="s">
        <v>145</v>
      </c>
      <c r="K16" s="21" t="s">
        <v>126</v>
      </c>
      <c r="L16" s="21" t="s">
        <v>315</v>
      </c>
      <c r="M16" s="21" t="s">
        <v>183</v>
      </c>
      <c r="N16" s="21" t="s">
        <v>316</v>
      </c>
      <c r="O16" s="21" t="s">
        <v>317</v>
      </c>
      <c r="P16" s="21" t="s">
        <v>149</v>
      </c>
      <c r="Q16" s="83" t="s">
        <v>59</v>
      </c>
      <c r="R16" s="84">
        <v>45659</v>
      </c>
      <c r="S16" s="84">
        <v>46022</v>
      </c>
      <c r="T16" s="87" t="s">
        <v>150</v>
      </c>
      <c r="U16" s="57" t="s">
        <v>310</v>
      </c>
      <c r="V16" s="89"/>
      <c r="Z16" s="88"/>
      <c r="AD16" s="43"/>
    </row>
    <row r="17" spans="1:42" s="85" customFormat="1" ht="176.1" customHeight="1" x14ac:dyDescent="0.25">
      <c r="A17" s="62">
        <v>11</v>
      </c>
      <c r="B17" s="53" t="s">
        <v>280</v>
      </c>
      <c r="C17" s="21" t="s">
        <v>318</v>
      </c>
      <c r="D17" s="21" t="s">
        <v>121</v>
      </c>
      <c r="E17" s="21" t="s">
        <v>319</v>
      </c>
      <c r="F17" s="21" t="s">
        <v>320</v>
      </c>
      <c r="G17" s="90">
        <v>1</v>
      </c>
      <c r="H17" s="21" t="s">
        <v>321</v>
      </c>
      <c r="I17" s="21" t="s">
        <v>322</v>
      </c>
      <c r="J17" s="21" t="s">
        <v>323</v>
      </c>
      <c r="K17" s="21" t="s">
        <v>53</v>
      </c>
      <c r="L17" s="21" t="s">
        <v>324</v>
      </c>
      <c r="M17" s="21" t="s">
        <v>183</v>
      </c>
      <c r="N17" s="21" t="s">
        <v>221</v>
      </c>
      <c r="O17" s="21" t="s">
        <v>161</v>
      </c>
      <c r="P17" s="21" t="s">
        <v>63</v>
      </c>
      <c r="Q17" s="83" t="s">
        <v>198</v>
      </c>
      <c r="R17" s="84">
        <v>45658</v>
      </c>
      <c r="S17" s="26">
        <v>46022</v>
      </c>
      <c r="T17" s="87" t="s">
        <v>185</v>
      </c>
      <c r="U17" s="57" t="s">
        <v>325</v>
      </c>
      <c r="V17" s="89"/>
      <c r="Z17" s="88"/>
      <c r="AD17" s="43"/>
    </row>
    <row r="18" spans="1:42" s="85" customFormat="1" ht="191.1" customHeight="1" x14ac:dyDescent="0.25">
      <c r="A18" s="51">
        <v>12</v>
      </c>
      <c r="B18" s="53" t="s">
        <v>264</v>
      </c>
      <c r="C18" s="21" t="s">
        <v>224</v>
      </c>
      <c r="D18" s="21" t="s">
        <v>121</v>
      </c>
      <c r="E18" s="21" t="s">
        <v>225</v>
      </c>
      <c r="F18" s="21" t="s">
        <v>326</v>
      </c>
      <c r="G18" s="91">
        <v>1</v>
      </c>
      <c r="H18" s="21" t="s">
        <v>226</v>
      </c>
      <c r="I18" s="21" t="s">
        <v>327</v>
      </c>
      <c r="J18" s="21" t="s">
        <v>328</v>
      </c>
      <c r="K18" s="21" t="s">
        <v>223</v>
      </c>
      <c r="L18" s="21" t="s">
        <v>182</v>
      </c>
      <c r="M18" s="21" t="s">
        <v>183</v>
      </c>
      <c r="N18" s="21" t="s">
        <v>221</v>
      </c>
      <c r="O18" s="21" t="s">
        <v>329</v>
      </c>
      <c r="P18" s="21" t="s">
        <v>149</v>
      </c>
      <c r="Q18" s="83" t="s">
        <v>59</v>
      </c>
      <c r="R18" s="84">
        <v>45659</v>
      </c>
      <c r="S18" s="84">
        <v>46022</v>
      </c>
      <c r="T18" s="87" t="s">
        <v>185</v>
      </c>
      <c r="U18" s="57" t="s">
        <v>325</v>
      </c>
      <c r="V18" s="89"/>
      <c r="Y18" s="92"/>
      <c r="Z18" s="31"/>
      <c r="AD18" s="43"/>
    </row>
    <row r="19" spans="1:42" s="85" customFormat="1" ht="191.1" customHeight="1" x14ac:dyDescent="0.25">
      <c r="A19" s="51">
        <v>13</v>
      </c>
      <c r="B19" s="21" t="s">
        <v>330</v>
      </c>
      <c r="C19" s="21" t="s">
        <v>331</v>
      </c>
      <c r="D19" s="21" t="s">
        <v>121</v>
      </c>
      <c r="E19" s="21" t="s">
        <v>332</v>
      </c>
      <c r="F19" s="21" t="s">
        <v>333</v>
      </c>
      <c r="G19" s="93">
        <v>1</v>
      </c>
      <c r="H19" s="21" t="s">
        <v>334</v>
      </c>
      <c r="I19" s="21" t="s">
        <v>335</v>
      </c>
      <c r="J19" s="21" t="s">
        <v>336</v>
      </c>
      <c r="K19" s="21" t="s">
        <v>337</v>
      </c>
      <c r="L19" s="21" t="s">
        <v>233</v>
      </c>
      <c r="M19" s="21" t="s">
        <v>183</v>
      </c>
      <c r="N19" s="21" t="s">
        <v>221</v>
      </c>
      <c r="O19" s="21" t="s">
        <v>126</v>
      </c>
      <c r="P19" s="21" t="s">
        <v>149</v>
      </c>
      <c r="Q19" s="83" t="s">
        <v>59</v>
      </c>
      <c r="R19" s="84">
        <v>45839</v>
      </c>
      <c r="S19" s="84">
        <v>46022</v>
      </c>
      <c r="T19" s="87" t="s">
        <v>185</v>
      </c>
      <c r="U19" s="57" t="s">
        <v>325</v>
      </c>
      <c r="V19" s="89"/>
      <c r="Y19" s="92"/>
      <c r="Z19" s="31"/>
      <c r="AD19" s="43"/>
    </row>
    <row r="20" spans="1:42" s="85" customFormat="1" ht="191.1" customHeight="1" x14ac:dyDescent="0.25">
      <c r="A20" s="62">
        <v>14</v>
      </c>
      <c r="B20" s="52" t="s">
        <v>264</v>
      </c>
      <c r="C20" s="21" t="s">
        <v>338</v>
      </c>
      <c r="D20" s="21" t="s">
        <v>339</v>
      </c>
      <c r="E20" s="21" t="s">
        <v>340</v>
      </c>
      <c r="F20" s="21" t="s">
        <v>341</v>
      </c>
      <c r="G20" s="91">
        <v>1</v>
      </c>
      <c r="H20" s="21" t="s">
        <v>342</v>
      </c>
      <c r="I20" s="21" t="s">
        <v>343</v>
      </c>
      <c r="J20" s="21" t="s">
        <v>344</v>
      </c>
      <c r="K20" s="21" t="s">
        <v>337</v>
      </c>
      <c r="L20" s="21" t="s">
        <v>345</v>
      </c>
      <c r="M20" s="21" t="s">
        <v>306</v>
      </c>
      <c r="N20" s="21" t="s">
        <v>346</v>
      </c>
      <c r="O20" s="21" t="s">
        <v>126</v>
      </c>
      <c r="P20" s="21" t="s">
        <v>149</v>
      </c>
      <c r="Q20" s="21" t="s">
        <v>59</v>
      </c>
      <c r="R20" s="21">
        <v>45691</v>
      </c>
      <c r="S20" s="21">
        <v>45991</v>
      </c>
      <c r="T20" s="94" t="s">
        <v>185</v>
      </c>
      <c r="U20" s="34" t="s">
        <v>325</v>
      </c>
      <c r="V20" s="34"/>
      <c r="W20" s="95"/>
      <c r="X20" s="21"/>
      <c r="Y20" s="21"/>
      <c r="Z20" s="21"/>
      <c r="AA20" s="21"/>
      <c r="AB20" s="21"/>
      <c r="AC20" s="21"/>
      <c r="AD20" s="21"/>
      <c r="AE20" s="21"/>
      <c r="AF20" s="21"/>
      <c r="AG20" s="21"/>
      <c r="AH20" s="21"/>
      <c r="AI20" s="21"/>
      <c r="AJ20" s="21"/>
      <c r="AK20" s="21"/>
      <c r="AL20" s="21"/>
      <c r="AM20" s="21"/>
      <c r="AN20" s="21"/>
      <c r="AO20" s="21"/>
      <c r="AP20" s="21"/>
    </row>
    <row r="21" spans="1:42" ht="75" customHeight="1" x14ac:dyDescent="0.25">
      <c r="A21" s="51">
        <v>15</v>
      </c>
      <c r="B21" s="22" t="s">
        <v>230</v>
      </c>
      <c r="C21" s="77" t="s">
        <v>347</v>
      </c>
      <c r="D21" s="22" t="s">
        <v>348</v>
      </c>
      <c r="E21" s="22" t="s">
        <v>349</v>
      </c>
      <c r="F21" s="22" t="s">
        <v>350</v>
      </c>
      <c r="G21" s="23">
        <v>1</v>
      </c>
      <c r="H21" s="22" t="s">
        <v>351</v>
      </c>
      <c r="I21" s="22" t="s">
        <v>126</v>
      </c>
      <c r="J21" s="22" t="s">
        <v>196</v>
      </c>
      <c r="K21" s="22" t="s">
        <v>197</v>
      </c>
      <c r="L21" s="22" t="s">
        <v>227</v>
      </c>
      <c r="M21" s="22" t="s">
        <v>228</v>
      </c>
      <c r="N21" s="22" t="s">
        <v>229</v>
      </c>
      <c r="O21" s="22" t="s">
        <v>126</v>
      </c>
      <c r="P21" s="22" t="s">
        <v>58</v>
      </c>
      <c r="Q21" s="22" t="s">
        <v>62</v>
      </c>
      <c r="R21" s="26">
        <v>45901</v>
      </c>
      <c r="S21" s="26">
        <v>46022</v>
      </c>
      <c r="T21" s="96" t="s">
        <v>352</v>
      </c>
      <c r="U21" s="97" t="s">
        <v>353</v>
      </c>
      <c r="V21" s="86"/>
    </row>
    <row r="22" spans="1:42" s="85" customFormat="1" ht="157.5" customHeight="1" x14ac:dyDescent="0.25">
      <c r="A22" s="51">
        <v>16</v>
      </c>
      <c r="B22" s="21" t="s">
        <v>230</v>
      </c>
      <c r="C22" s="22" t="s">
        <v>354</v>
      </c>
      <c r="D22" s="21" t="s">
        <v>47</v>
      </c>
      <c r="E22" s="21" t="s">
        <v>355</v>
      </c>
      <c r="F22" s="21" t="s">
        <v>356</v>
      </c>
      <c r="G22" s="33">
        <v>4</v>
      </c>
      <c r="H22" s="21" t="s">
        <v>231</v>
      </c>
      <c r="I22" s="21" t="s">
        <v>126</v>
      </c>
      <c r="J22" s="21" t="s">
        <v>89</v>
      </c>
      <c r="K22" s="21" t="s">
        <v>197</v>
      </c>
      <c r="L22" s="21" t="s">
        <v>357</v>
      </c>
      <c r="M22" s="21" t="s">
        <v>83</v>
      </c>
      <c r="N22" s="21" t="s">
        <v>216</v>
      </c>
      <c r="O22" s="21" t="s">
        <v>126</v>
      </c>
      <c r="P22" s="21" t="s">
        <v>58</v>
      </c>
      <c r="Q22" s="83" t="s">
        <v>59</v>
      </c>
      <c r="R22" s="84">
        <v>45747</v>
      </c>
      <c r="S22" s="84">
        <v>46022</v>
      </c>
      <c r="T22" s="96" t="s">
        <v>358</v>
      </c>
      <c r="U22" s="98" t="s">
        <v>359</v>
      </c>
      <c r="V22" s="89"/>
      <c r="X22" s="99"/>
      <c r="Y22" s="92"/>
      <c r="Z22" s="31"/>
      <c r="AD22" s="43"/>
    </row>
    <row r="23" spans="1:42" ht="110.45" customHeight="1" x14ac:dyDescent="0.25">
      <c r="A23" s="62">
        <v>17</v>
      </c>
      <c r="B23" s="22" t="s">
        <v>360</v>
      </c>
      <c r="C23" s="22" t="s">
        <v>361</v>
      </c>
      <c r="D23" s="22" t="s">
        <v>362</v>
      </c>
      <c r="E23" s="22" t="s">
        <v>363</v>
      </c>
      <c r="F23" s="22" t="s">
        <v>364</v>
      </c>
      <c r="G23" s="23">
        <v>1</v>
      </c>
      <c r="H23" s="22" t="s">
        <v>365</v>
      </c>
      <c r="I23" s="86" t="s">
        <v>126</v>
      </c>
      <c r="J23" s="22" t="s">
        <v>89</v>
      </c>
      <c r="K23" s="22" t="s">
        <v>197</v>
      </c>
      <c r="L23" s="22" t="s">
        <v>232</v>
      </c>
      <c r="M23" s="22" t="s">
        <v>183</v>
      </c>
      <c r="N23" s="22" t="s">
        <v>71</v>
      </c>
      <c r="O23" s="22" t="s">
        <v>126</v>
      </c>
      <c r="P23" s="22" t="s">
        <v>58</v>
      </c>
      <c r="Q23" s="25" t="s">
        <v>59</v>
      </c>
      <c r="R23" s="26">
        <v>45717</v>
      </c>
      <c r="S23" s="26">
        <v>45961</v>
      </c>
      <c r="T23" s="96" t="s">
        <v>366</v>
      </c>
      <c r="U23" s="97" t="s">
        <v>367</v>
      </c>
      <c r="V23" s="76"/>
      <c r="Z23" s="41"/>
      <c r="AD23" s="100"/>
    </row>
    <row r="24" spans="1:42" ht="71.25" x14ac:dyDescent="0.25">
      <c r="A24" s="51">
        <v>18</v>
      </c>
      <c r="B24" s="53" t="s">
        <v>280</v>
      </c>
      <c r="C24" s="22" t="s">
        <v>368</v>
      </c>
      <c r="D24" s="22" t="s">
        <v>369</v>
      </c>
      <c r="E24" s="22" t="s">
        <v>370</v>
      </c>
      <c r="F24" s="22" t="s">
        <v>371</v>
      </c>
      <c r="G24" s="22">
        <v>4</v>
      </c>
      <c r="H24" s="22" t="s">
        <v>372</v>
      </c>
      <c r="I24" s="22" t="s">
        <v>373</v>
      </c>
      <c r="J24" s="22" t="s">
        <v>374</v>
      </c>
      <c r="K24" s="22" t="s">
        <v>375</v>
      </c>
      <c r="L24" s="22" t="s">
        <v>376</v>
      </c>
      <c r="M24" s="23" t="s">
        <v>55</v>
      </c>
      <c r="N24" s="22" t="s">
        <v>307</v>
      </c>
      <c r="O24" s="22" t="s">
        <v>377</v>
      </c>
      <c r="P24" s="21" t="s">
        <v>149</v>
      </c>
      <c r="Q24" s="25" t="s">
        <v>59</v>
      </c>
      <c r="R24" s="26">
        <v>45717</v>
      </c>
      <c r="S24" s="26">
        <v>46006</v>
      </c>
      <c r="T24" s="101" t="s">
        <v>378</v>
      </c>
      <c r="U24" s="102" t="s">
        <v>379</v>
      </c>
      <c r="V24" s="76"/>
      <c r="AD24" s="100"/>
    </row>
    <row r="25" spans="1:42" ht="114" x14ac:dyDescent="0.25">
      <c r="A25" s="51">
        <v>19</v>
      </c>
      <c r="B25" s="53" t="s">
        <v>264</v>
      </c>
      <c r="C25" s="22" t="s">
        <v>380</v>
      </c>
      <c r="D25" s="22" t="s">
        <v>381</v>
      </c>
      <c r="E25" s="22" t="s">
        <v>382</v>
      </c>
      <c r="F25" s="22" t="s">
        <v>383</v>
      </c>
      <c r="G25" s="22">
        <v>12</v>
      </c>
      <c r="H25" s="22" t="s">
        <v>372</v>
      </c>
      <c r="I25" s="22" t="s">
        <v>384</v>
      </c>
      <c r="J25" s="22" t="s">
        <v>385</v>
      </c>
      <c r="K25" s="22" t="s">
        <v>386</v>
      </c>
      <c r="L25" s="22" t="s">
        <v>387</v>
      </c>
      <c r="M25" s="23" t="s">
        <v>55</v>
      </c>
      <c r="N25" s="22" t="s">
        <v>388</v>
      </c>
      <c r="O25" s="22" t="s">
        <v>389</v>
      </c>
      <c r="P25" s="21" t="s">
        <v>149</v>
      </c>
      <c r="Q25" s="25" t="s">
        <v>59</v>
      </c>
      <c r="R25" s="26">
        <v>45658</v>
      </c>
      <c r="S25" s="26">
        <v>46006</v>
      </c>
      <c r="T25" s="101" t="s">
        <v>378</v>
      </c>
      <c r="U25" s="102" t="s">
        <v>390</v>
      </c>
      <c r="V25" s="76"/>
      <c r="AD25" s="100"/>
    </row>
    <row r="26" spans="1:42" ht="93.75" customHeight="1" x14ac:dyDescent="0.25">
      <c r="A26" s="62">
        <v>20</v>
      </c>
      <c r="B26" s="53" t="s">
        <v>280</v>
      </c>
      <c r="C26" s="22" t="s">
        <v>391</v>
      </c>
      <c r="D26" s="22" t="s">
        <v>392</v>
      </c>
      <c r="E26" s="22" t="s">
        <v>393</v>
      </c>
      <c r="F26" s="22" t="s">
        <v>394</v>
      </c>
      <c r="G26" s="22">
        <v>2</v>
      </c>
      <c r="H26" s="22" t="s">
        <v>372</v>
      </c>
      <c r="I26" s="22" t="s">
        <v>395</v>
      </c>
      <c r="J26" s="22" t="s">
        <v>396</v>
      </c>
      <c r="K26" s="22" t="s">
        <v>386</v>
      </c>
      <c r="L26" s="22" t="s">
        <v>397</v>
      </c>
      <c r="M26" s="23" t="s">
        <v>55</v>
      </c>
      <c r="N26" s="22" t="s">
        <v>307</v>
      </c>
      <c r="O26" s="22" t="s">
        <v>377</v>
      </c>
      <c r="P26" s="21" t="s">
        <v>149</v>
      </c>
      <c r="Q26" s="25" t="s">
        <v>59</v>
      </c>
      <c r="R26" s="26">
        <v>45689</v>
      </c>
      <c r="S26" s="26">
        <v>46006</v>
      </c>
      <c r="T26" s="101" t="s">
        <v>378</v>
      </c>
      <c r="U26" s="102" t="s">
        <v>398</v>
      </c>
      <c r="V26" s="76"/>
      <c r="AD26" s="100"/>
    </row>
    <row r="27" spans="1:42" ht="85.5" x14ac:dyDescent="0.25">
      <c r="A27" s="51">
        <v>21</v>
      </c>
      <c r="B27" s="53" t="s">
        <v>280</v>
      </c>
      <c r="C27" s="22" t="s">
        <v>399</v>
      </c>
      <c r="D27" s="22" t="s">
        <v>400</v>
      </c>
      <c r="E27" s="22" t="s">
        <v>401</v>
      </c>
      <c r="F27" s="22" t="s">
        <v>402</v>
      </c>
      <c r="G27" s="22">
        <v>2</v>
      </c>
      <c r="H27" s="22" t="s">
        <v>372</v>
      </c>
      <c r="I27" s="22" t="s">
        <v>403</v>
      </c>
      <c r="J27" s="22" t="s">
        <v>404</v>
      </c>
      <c r="K27" s="22" t="s">
        <v>386</v>
      </c>
      <c r="L27" s="22" t="s">
        <v>405</v>
      </c>
      <c r="M27" s="23" t="s">
        <v>55</v>
      </c>
      <c r="N27" s="22" t="s">
        <v>307</v>
      </c>
      <c r="O27" s="22" t="s">
        <v>377</v>
      </c>
      <c r="P27" s="21" t="s">
        <v>149</v>
      </c>
      <c r="Q27" s="25" t="s">
        <v>59</v>
      </c>
      <c r="R27" s="26">
        <v>45689</v>
      </c>
      <c r="S27" s="26">
        <v>46006</v>
      </c>
      <c r="T27" s="101" t="s">
        <v>378</v>
      </c>
      <c r="U27" s="102" t="s">
        <v>406</v>
      </c>
      <c r="V27" s="76"/>
      <c r="AD27" s="100"/>
    </row>
    <row r="28" spans="1:42" ht="114" x14ac:dyDescent="0.25">
      <c r="A28" s="51">
        <v>22</v>
      </c>
      <c r="B28" s="53" t="s">
        <v>264</v>
      </c>
      <c r="C28" s="22" t="s">
        <v>407</v>
      </c>
      <c r="D28" s="22" t="s">
        <v>408</v>
      </c>
      <c r="E28" s="22" t="s">
        <v>409</v>
      </c>
      <c r="F28" s="22" t="s">
        <v>410</v>
      </c>
      <c r="G28" s="22">
        <v>4</v>
      </c>
      <c r="H28" s="22" t="s">
        <v>372</v>
      </c>
      <c r="I28" s="22" t="s">
        <v>126</v>
      </c>
      <c r="J28" s="22" t="s">
        <v>411</v>
      </c>
      <c r="K28" s="22" t="s">
        <v>412</v>
      </c>
      <c r="L28" s="22" t="s">
        <v>413</v>
      </c>
      <c r="M28" s="22" t="s">
        <v>183</v>
      </c>
      <c r="N28" s="22" t="s">
        <v>414</v>
      </c>
      <c r="O28" s="22" t="s">
        <v>415</v>
      </c>
      <c r="P28" s="22" t="s">
        <v>58</v>
      </c>
      <c r="Q28" s="25" t="s">
        <v>59</v>
      </c>
      <c r="R28" s="26">
        <v>45658</v>
      </c>
      <c r="S28" s="26">
        <v>46006</v>
      </c>
      <c r="T28" s="101" t="s">
        <v>378</v>
      </c>
      <c r="U28" s="102" t="s">
        <v>390</v>
      </c>
      <c r="V28" s="76"/>
      <c r="AD28" s="100"/>
    </row>
    <row r="29" spans="1:42" ht="71.25" x14ac:dyDescent="0.25">
      <c r="A29" s="62">
        <v>23</v>
      </c>
      <c r="B29" s="53" t="s">
        <v>280</v>
      </c>
      <c r="C29" s="22" t="s">
        <v>416</v>
      </c>
      <c r="D29" s="22" t="s">
        <v>417</v>
      </c>
      <c r="E29" s="22" t="s">
        <v>418</v>
      </c>
      <c r="F29" s="22" t="s">
        <v>419</v>
      </c>
      <c r="G29" s="22">
        <v>4</v>
      </c>
      <c r="H29" s="22" t="s">
        <v>372</v>
      </c>
      <c r="I29" s="22" t="s">
        <v>420</v>
      </c>
      <c r="J29" s="22" t="s">
        <v>421</v>
      </c>
      <c r="K29" s="22" t="s">
        <v>53</v>
      </c>
      <c r="L29" s="22" t="s">
        <v>422</v>
      </c>
      <c r="M29" s="23" t="s">
        <v>55</v>
      </c>
      <c r="N29" s="22" t="s">
        <v>307</v>
      </c>
      <c r="O29" s="22" t="s">
        <v>377</v>
      </c>
      <c r="P29" s="21" t="s">
        <v>149</v>
      </c>
      <c r="Q29" s="25" t="s">
        <v>59</v>
      </c>
      <c r="R29" s="26">
        <v>45748</v>
      </c>
      <c r="S29" s="26">
        <v>46006</v>
      </c>
      <c r="T29" s="101" t="s">
        <v>423</v>
      </c>
      <c r="U29" s="102" t="s">
        <v>424</v>
      </c>
      <c r="V29" s="76"/>
      <c r="AD29" s="100"/>
    </row>
    <row r="30" spans="1:42" ht="85.5" x14ac:dyDescent="0.25">
      <c r="A30" s="51">
        <v>24</v>
      </c>
      <c r="B30" s="53" t="s">
        <v>280</v>
      </c>
      <c r="C30" s="22" t="s">
        <v>425</v>
      </c>
      <c r="D30" s="22" t="s">
        <v>426</v>
      </c>
      <c r="E30" s="22" t="s">
        <v>427</v>
      </c>
      <c r="F30" s="22" t="s">
        <v>428</v>
      </c>
      <c r="G30" s="22">
        <v>2</v>
      </c>
      <c r="H30" s="22" t="s">
        <v>372</v>
      </c>
      <c r="I30" s="22" t="s">
        <v>429</v>
      </c>
      <c r="J30" s="22" t="s">
        <v>430</v>
      </c>
      <c r="K30" s="22" t="s">
        <v>53</v>
      </c>
      <c r="L30" s="22" t="s">
        <v>422</v>
      </c>
      <c r="M30" s="21" t="s">
        <v>83</v>
      </c>
      <c r="N30" s="21" t="s">
        <v>216</v>
      </c>
      <c r="O30" s="22" t="s">
        <v>377</v>
      </c>
      <c r="P30" s="21" t="s">
        <v>149</v>
      </c>
      <c r="Q30" s="25" t="s">
        <v>59</v>
      </c>
      <c r="R30" s="26">
        <v>45809</v>
      </c>
      <c r="S30" s="26">
        <v>46006</v>
      </c>
      <c r="T30" s="101" t="s">
        <v>423</v>
      </c>
      <c r="U30" s="102" t="s">
        <v>431</v>
      </c>
      <c r="V30" s="76"/>
      <c r="AD30" s="100"/>
    </row>
    <row r="31" spans="1:42" ht="189.75" customHeight="1" x14ac:dyDescent="0.25">
      <c r="A31" s="51">
        <v>25</v>
      </c>
      <c r="B31" s="52" t="s">
        <v>264</v>
      </c>
      <c r="C31" s="22" t="s">
        <v>432</v>
      </c>
      <c r="D31" s="22" t="s">
        <v>47</v>
      </c>
      <c r="E31" s="103" t="s">
        <v>234</v>
      </c>
      <c r="F31" s="103" t="s">
        <v>433</v>
      </c>
      <c r="G31" s="103">
        <v>2</v>
      </c>
      <c r="H31" s="103" t="s">
        <v>235</v>
      </c>
      <c r="I31" s="104" t="s">
        <v>126</v>
      </c>
      <c r="J31" s="103" t="s">
        <v>236</v>
      </c>
      <c r="K31" s="103" t="s">
        <v>197</v>
      </c>
      <c r="L31" s="103" t="s">
        <v>237</v>
      </c>
      <c r="M31" s="103" t="s">
        <v>183</v>
      </c>
      <c r="N31" s="103" t="s">
        <v>221</v>
      </c>
      <c r="O31" s="103" t="s">
        <v>126</v>
      </c>
      <c r="P31" s="77" t="s">
        <v>58</v>
      </c>
      <c r="Q31" s="105" t="s">
        <v>59</v>
      </c>
      <c r="R31" s="106">
        <v>45693</v>
      </c>
      <c r="S31" s="107">
        <v>46006</v>
      </c>
      <c r="T31" s="108" t="s">
        <v>434</v>
      </c>
      <c r="U31" s="109" t="s">
        <v>435</v>
      </c>
      <c r="V31" s="76"/>
      <c r="AD31" s="100" t="s">
        <v>58</v>
      </c>
    </row>
    <row r="32" spans="1:42" s="85" customFormat="1" ht="138.75" customHeight="1" x14ac:dyDescent="0.25">
      <c r="A32" s="62">
        <v>26</v>
      </c>
      <c r="B32" s="110" t="s">
        <v>436</v>
      </c>
      <c r="C32" s="34" t="s">
        <v>437</v>
      </c>
      <c r="D32" s="111" t="s">
        <v>121</v>
      </c>
      <c r="E32" s="34" t="s">
        <v>438</v>
      </c>
      <c r="F32" s="34" t="s">
        <v>439</v>
      </c>
      <c r="G32" s="89">
        <v>4</v>
      </c>
      <c r="H32" s="34" t="s">
        <v>440</v>
      </c>
      <c r="I32" s="34" t="s">
        <v>126</v>
      </c>
      <c r="J32" s="34" t="s">
        <v>441</v>
      </c>
      <c r="K32" s="89" t="s">
        <v>442</v>
      </c>
      <c r="L32" s="89" t="s">
        <v>443</v>
      </c>
      <c r="M32" s="112" t="s">
        <v>183</v>
      </c>
      <c r="N32" s="34" t="s">
        <v>444</v>
      </c>
      <c r="O32" s="34" t="s">
        <v>445</v>
      </c>
      <c r="P32" s="34" t="s">
        <v>73</v>
      </c>
      <c r="Q32" s="34" t="s">
        <v>73</v>
      </c>
      <c r="R32" s="113">
        <v>45677</v>
      </c>
      <c r="S32" s="113">
        <v>46022</v>
      </c>
      <c r="T32" s="114" t="s">
        <v>446</v>
      </c>
      <c r="U32" s="115" t="s">
        <v>447</v>
      </c>
      <c r="V32" s="116" t="s">
        <v>272</v>
      </c>
      <c r="W32" s="117" t="s">
        <v>272</v>
      </c>
      <c r="X32" s="117" t="s">
        <v>272</v>
      </c>
      <c r="Y32" s="117" t="s">
        <v>272</v>
      </c>
      <c r="Z32" s="117" t="s">
        <v>272</v>
      </c>
      <c r="AA32" s="117" t="s">
        <v>272</v>
      </c>
      <c r="AB32" s="117" t="s">
        <v>272</v>
      </c>
      <c r="AC32" s="117" t="s">
        <v>272</v>
      </c>
      <c r="AD32" s="117" t="s">
        <v>272</v>
      </c>
    </row>
    <row r="33" spans="1:42" ht="57" x14ac:dyDescent="0.25">
      <c r="A33" s="51">
        <v>27</v>
      </c>
      <c r="B33" s="21" t="s">
        <v>308</v>
      </c>
      <c r="C33" s="118" t="s">
        <v>448</v>
      </c>
      <c r="D33" s="118" t="s">
        <v>121</v>
      </c>
      <c r="E33" s="119" t="s">
        <v>449</v>
      </c>
      <c r="F33" s="119" t="s">
        <v>450</v>
      </c>
      <c r="G33" s="120">
        <v>4</v>
      </c>
      <c r="H33" s="119" t="s">
        <v>451</v>
      </c>
      <c r="I33" s="119" t="s">
        <v>452</v>
      </c>
      <c r="J33" s="119" t="s">
        <v>453</v>
      </c>
      <c r="K33" s="119" t="s">
        <v>126</v>
      </c>
      <c r="L33" s="119" t="s">
        <v>146</v>
      </c>
      <c r="M33" s="119" t="s">
        <v>55</v>
      </c>
      <c r="N33" s="119" t="s">
        <v>454</v>
      </c>
      <c r="O33" s="119" t="s">
        <v>455</v>
      </c>
      <c r="P33" s="119" t="s">
        <v>149</v>
      </c>
      <c r="Q33" s="119" t="s">
        <v>59</v>
      </c>
      <c r="R33" s="121">
        <v>45659</v>
      </c>
      <c r="S33" s="121">
        <v>46022</v>
      </c>
      <c r="T33" s="122" t="s">
        <v>456</v>
      </c>
      <c r="U33" s="123" t="s">
        <v>457</v>
      </c>
      <c r="V33" s="76"/>
    </row>
    <row r="34" spans="1:42" s="130" customFormat="1" ht="130.5" customHeight="1" x14ac:dyDescent="0.25">
      <c r="A34" s="51">
        <v>28</v>
      </c>
      <c r="B34" s="124" t="s">
        <v>360</v>
      </c>
      <c r="C34" s="124" t="s">
        <v>458</v>
      </c>
      <c r="D34" s="124" t="s">
        <v>459</v>
      </c>
      <c r="E34" s="124" t="s">
        <v>460</v>
      </c>
      <c r="F34" s="124" t="s">
        <v>461</v>
      </c>
      <c r="G34" s="124">
        <v>1</v>
      </c>
      <c r="H34" s="124" t="s">
        <v>462</v>
      </c>
      <c r="I34" s="124" t="s">
        <v>126</v>
      </c>
      <c r="J34" s="124" t="s">
        <v>463</v>
      </c>
      <c r="K34" s="124" t="s">
        <v>197</v>
      </c>
      <c r="L34" s="124" t="s">
        <v>464</v>
      </c>
      <c r="M34" s="125" t="s">
        <v>183</v>
      </c>
      <c r="N34" s="124" t="s">
        <v>221</v>
      </c>
      <c r="O34" s="124" t="s">
        <v>126</v>
      </c>
      <c r="P34" s="34" t="s">
        <v>73</v>
      </c>
      <c r="Q34" s="34" t="s">
        <v>73</v>
      </c>
      <c r="R34" s="126">
        <v>45677</v>
      </c>
      <c r="S34" s="127">
        <v>46022</v>
      </c>
      <c r="T34" s="128" t="s">
        <v>465</v>
      </c>
      <c r="U34" s="129" t="s">
        <v>466</v>
      </c>
      <c r="V34" s="58" t="s">
        <v>272</v>
      </c>
      <c r="W34" s="59" t="s">
        <v>272</v>
      </c>
      <c r="X34" s="59" t="s">
        <v>272</v>
      </c>
      <c r="Y34" s="59" t="s">
        <v>272</v>
      </c>
      <c r="Z34" s="59" t="s">
        <v>272</v>
      </c>
      <c r="AA34" s="59" t="s">
        <v>272</v>
      </c>
      <c r="AB34" s="59" t="s">
        <v>272</v>
      </c>
      <c r="AC34" s="59" t="s">
        <v>272</v>
      </c>
      <c r="AD34" s="59" t="s">
        <v>272</v>
      </c>
      <c r="AE34" s="59" t="s">
        <v>272</v>
      </c>
      <c r="AF34" s="59" t="s">
        <v>272</v>
      </c>
      <c r="AG34" s="59" t="s">
        <v>272</v>
      </c>
      <c r="AH34" s="59" t="s">
        <v>272</v>
      </c>
      <c r="AI34" s="59" t="s">
        <v>272</v>
      </c>
      <c r="AJ34" s="59" t="s">
        <v>272</v>
      </c>
      <c r="AK34" s="59" t="s">
        <v>272</v>
      </c>
      <c r="AL34" s="59" t="s">
        <v>272</v>
      </c>
      <c r="AM34" s="59" t="s">
        <v>272</v>
      </c>
      <c r="AN34" s="59" t="s">
        <v>272</v>
      </c>
      <c r="AO34" s="59" t="s">
        <v>272</v>
      </c>
      <c r="AP34" s="59" t="s">
        <v>272</v>
      </c>
    </row>
    <row r="35" spans="1:42" s="41" customFormat="1" ht="66" customHeight="1" x14ac:dyDescent="0.25">
      <c r="A35" s="131">
        <v>29</v>
      </c>
      <c r="B35" s="86" t="s">
        <v>360</v>
      </c>
      <c r="C35" s="86" t="s">
        <v>467</v>
      </c>
      <c r="D35" s="86" t="s">
        <v>459</v>
      </c>
      <c r="E35" s="86" t="s">
        <v>468</v>
      </c>
      <c r="F35" s="86" t="s">
        <v>469</v>
      </c>
      <c r="G35" s="86">
        <v>1</v>
      </c>
      <c r="H35" s="86" t="s">
        <v>470</v>
      </c>
      <c r="I35" s="86" t="s">
        <v>126</v>
      </c>
      <c r="J35" s="86" t="s">
        <v>138</v>
      </c>
      <c r="K35" s="80" t="s">
        <v>197</v>
      </c>
      <c r="L35" s="132" t="s">
        <v>464</v>
      </c>
      <c r="M35" s="86" t="s">
        <v>471</v>
      </c>
      <c r="N35" s="86" t="s">
        <v>472</v>
      </c>
      <c r="O35" s="86" t="s">
        <v>57</v>
      </c>
      <c r="P35" s="53" t="s">
        <v>75</v>
      </c>
      <c r="Q35" s="53" t="s">
        <v>198</v>
      </c>
      <c r="R35" s="133">
        <v>45839</v>
      </c>
      <c r="S35" s="134">
        <v>45991</v>
      </c>
      <c r="T35" s="128" t="s">
        <v>473</v>
      </c>
      <c r="U35" s="102" t="s">
        <v>353</v>
      </c>
      <c r="V35" s="135" t="s">
        <v>272</v>
      </c>
    </row>
    <row r="36" spans="1:42" ht="114.75" customHeight="1" x14ac:dyDescent="0.25">
      <c r="A36" s="136">
        <v>30</v>
      </c>
      <c r="B36" s="104" t="s">
        <v>360</v>
      </c>
      <c r="C36" s="137" t="s">
        <v>474</v>
      </c>
      <c r="D36" s="137" t="s">
        <v>459</v>
      </c>
      <c r="E36" s="137" t="s">
        <v>475</v>
      </c>
      <c r="F36" s="104" t="s">
        <v>476</v>
      </c>
      <c r="G36" s="138">
        <v>3</v>
      </c>
      <c r="H36" s="104" t="s">
        <v>477</v>
      </c>
      <c r="I36" s="86" t="s">
        <v>126</v>
      </c>
      <c r="J36" s="86" t="s">
        <v>138</v>
      </c>
      <c r="K36" s="124" t="s">
        <v>197</v>
      </c>
      <c r="L36" s="124" t="s">
        <v>464</v>
      </c>
      <c r="M36" s="125" t="s">
        <v>183</v>
      </c>
      <c r="N36" s="124" t="s">
        <v>221</v>
      </c>
      <c r="O36" s="86" t="s">
        <v>57</v>
      </c>
      <c r="P36" s="77" t="s">
        <v>58</v>
      </c>
      <c r="Q36" s="25" t="s">
        <v>59</v>
      </c>
      <c r="R36" s="139">
        <v>45748</v>
      </c>
      <c r="S36" s="127">
        <v>45991</v>
      </c>
      <c r="T36" s="128" t="s">
        <v>478</v>
      </c>
      <c r="U36" s="102" t="s">
        <v>447</v>
      </c>
      <c r="V36" s="58" t="s">
        <v>272</v>
      </c>
    </row>
    <row r="37" spans="1:42" ht="50.25" customHeight="1" x14ac:dyDescent="0.25">
      <c r="A37" s="124">
        <v>31</v>
      </c>
      <c r="B37" s="140" t="s">
        <v>360</v>
      </c>
      <c r="C37" s="86" t="s">
        <v>479</v>
      </c>
      <c r="D37" s="141" t="s">
        <v>480</v>
      </c>
      <c r="E37" s="86" t="s">
        <v>481</v>
      </c>
      <c r="F37" s="86" t="s">
        <v>482</v>
      </c>
      <c r="G37" s="76">
        <v>1</v>
      </c>
      <c r="H37" s="86" t="s">
        <v>483</v>
      </c>
      <c r="I37" s="86" t="s">
        <v>484</v>
      </c>
      <c r="J37" s="86" t="s">
        <v>485</v>
      </c>
      <c r="K37" s="76" t="s">
        <v>126</v>
      </c>
      <c r="L37" s="76" t="s">
        <v>486</v>
      </c>
      <c r="M37" s="76" t="s">
        <v>487</v>
      </c>
      <c r="N37" s="76" t="s">
        <v>488</v>
      </c>
      <c r="O37" s="124" t="s">
        <v>126</v>
      </c>
      <c r="P37" s="76" t="s">
        <v>489</v>
      </c>
      <c r="Q37" s="86" t="s">
        <v>490</v>
      </c>
      <c r="R37" s="142">
        <v>45674</v>
      </c>
      <c r="S37" s="142">
        <v>45747</v>
      </c>
      <c r="T37" s="128" t="s">
        <v>491</v>
      </c>
      <c r="U37" s="102" t="s">
        <v>492</v>
      </c>
      <c r="V37" s="76"/>
    </row>
    <row r="38" spans="1:42" ht="68.25" customHeight="1" x14ac:dyDescent="0.25">
      <c r="A38" s="76">
        <v>32</v>
      </c>
      <c r="B38" s="95" t="s">
        <v>308</v>
      </c>
      <c r="C38" s="21" t="s">
        <v>493</v>
      </c>
      <c r="D38" s="21" t="s">
        <v>257</v>
      </c>
      <c r="E38" s="82" t="s">
        <v>494</v>
      </c>
      <c r="F38" s="22" t="s">
        <v>495</v>
      </c>
      <c r="G38" s="33">
        <v>4</v>
      </c>
      <c r="H38" s="77" t="s">
        <v>68</v>
      </c>
      <c r="I38" s="86" t="s">
        <v>126</v>
      </c>
      <c r="J38" s="22" t="s">
        <v>496</v>
      </c>
      <c r="K38" s="21" t="s">
        <v>126</v>
      </c>
      <c r="L38" s="21" t="s">
        <v>497</v>
      </c>
      <c r="M38" s="21" t="s">
        <v>183</v>
      </c>
      <c r="N38" s="77" t="s">
        <v>215</v>
      </c>
      <c r="O38" s="21" t="s">
        <v>498</v>
      </c>
      <c r="P38" s="77" t="s">
        <v>58</v>
      </c>
      <c r="Q38" s="34" t="s">
        <v>73</v>
      </c>
      <c r="R38" s="26">
        <v>45658</v>
      </c>
      <c r="S38" s="84">
        <v>46022</v>
      </c>
      <c r="T38" s="128" t="s">
        <v>478</v>
      </c>
      <c r="U38" s="102" t="s">
        <v>499</v>
      </c>
      <c r="V38" s="34"/>
    </row>
    <row r="45" spans="1:42" ht="15" x14ac:dyDescent="0.25">
      <c r="A45" s="170" t="s">
        <v>258</v>
      </c>
      <c r="B45" s="170"/>
      <c r="C45" s="170"/>
      <c r="D45" s="170"/>
      <c r="E45" s="170"/>
    </row>
    <row r="46" spans="1:42" ht="15" x14ac:dyDescent="0.25">
      <c r="A46" s="143" t="s">
        <v>259</v>
      </c>
      <c r="B46" s="170" t="s">
        <v>260</v>
      </c>
      <c r="C46" s="170"/>
      <c r="D46" s="170" t="s">
        <v>261</v>
      </c>
      <c r="E46" s="170"/>
    </row>
    <row r="47" spans="1:42" ht="15" x14ac:dyDescent="0.25">
      <c r="A47" s="144">
        <v>1</v>
      </c>
      <c r="B47" s="171" t="s">
        <v>500</v>
      </c>
      <c r="C47" s="171"/>
      <c r="D47" s="172" t="s">
        <v>501</v>
      </c>
      <c r="E47" s="172"/>
    </row>
    <row r="48" spans="1:42" ht="45" customHeight="1" x14ac:dyDescent="0.25">
      <c r="A48" s="144"/>
      <c r="B48" s="171"/>
      <c r="C48" s="171"/>
      <c r="D48" s="172"/>
      <c r="E48" s="172"/>
    </row>
    <row r="49" spans="1:8" ht="15" x14ac:dyDescent="0.25">
      <c r="A49" s="144"/>
      <c r="B49" s="171"/>
      <c r="C49" s="171"/>
      <c r="D49" s="171"/>
      <c r="E49" s="171"/>
    </row>
    <row r="50" spans="1:8" ht="15" x14ac:dyDescent="0.25">
      <c r="A50" s="144"/>
      <c r="B50" s="171"/>
      <c r="C50" s="171"/>
      <c r="D50" s="171"/>
      <c r="E50" s="171"/>
    </row>
    <row r="51" spans="1:8" ht="15" x14ac:dyDescent="0.25">
      <c r="A51" s="144"/>
      <c r="B51" s="171"/>
      <c r="C51" s="171"/>
      <c r="D51" s="171"/>
      <c r="E51" s="171"/>
    </row>
    <row r="52" spans="1:8" ht="15" x14ac:dyDescent="0.25">
      <c r="A52" s="144"/>
      <c r="B52" s="171"/>
      <c r="C52" s="171"/>
      <c r="D52" s="171"/>
      <c r="E52" s="171"/>
    </row>
    <row r="55" spans="1:8" s="145" customFormat="1" ht="16.5" customHeight="1" x14ac:dyDescent="0.25">
      <c r="F55" s="146"/>
      <c r="G55" s="147"/>
      <c r="H55" s="148"/>
    </row>
  </sheetData>
  <mergeCells count="44">
    <mergeCell ref="B51:C51"/>
    <mergeCell ref="D51:E51"/>
    <mergeCell ref="B52:C52"/>
    <mergeCell ref="D52:E52"/>
    <mergeCell ref="B48:C48"/>
    <mergeCell ref="D48:E48"/>
    <mergeCell ref="B49:C49"/>
    <mergeCell ref="D49:E49"/>
    <mergeCell ref="B50:C50"/>
    <mergeCell ref="D50:E50"/>
    <mergeCell ref="S5:S6"/>
    <mergeCell ref="T5:T6"/>
    <mergeCell ref="U5:U6"/>
    <mergeCell ref="I5:J5"/>
    <mergeCell ref="K5:K6"/>
    <mergeCell ref="L5:L6"/>
    <mergeCell ref="M5:M6"/>
    <mergeCell ref="A45:E45"/>
    <mergeCell ref="B46:C46"/>
    <mergeCell ref="D46:E46"/>
    <mergeCell ref="B47:C47"/>
    <mergeCell ref="D47:E47"/>
    <mergeCell ref="N5:N6"/>
    <mergeCell ref="O5:O6"/>
    <mergeCell ref="A4:U4"/>
    <mergeCell ref="V4:AP4"/>
    <mergeCell ref="A5:A6"/>
    <mergeCell ref="B5:B6"/>
    <mergeCell ref="C5:C6"/>
    <mergeCell ref="D5:D6"/>
    <mergeCell ref="E5:E6"/>
    <mergeCell ref="F5:F6"/>
    <mergeCell ref="G5:G6"/>
    <mergeCell ref="H5:H6"/>
    <mergeCell ref="V5:V6"/>
    <mergeCell ref="P5:P6"/>
    <mergeCell ref="Q5:Q6"/>
    <mergeCell ref="R5:R6"/>
    <mergeCell ref="A1:B1"/>
    <mergeCell ref="C1:U1"/>
    <mergeCell ref="A2:B2"/>
    <mergeCell ref="C2:I2"/>
    <mergeCell ref="K2:L2"/>
    <mergeCell ref="R2:U2"/>
  </mergeCells>
  <dataValidations count="4">
    <dataValidation type="list" allowBlank="1" showInputMessage="1" showErrorMessage="1" sqref="G55" xr:uid="{33329A7D-C574-4461-A5F9-4605F5E30C6F}">
      <formula1>$AC$1:$AC$4</formula1>
    </dataValidation>
    <dataValidation type="list" allowBlank="1" showInputMessage="1" showErrorMessage="1" sqref="P33 P36 P11:P19 P21:P23 P28 P31 P38" xr:uid="{BAAB668B-1BAC-4532-9F97-9636ED8340BF}">
      <formula1>$AD$7:$AD$9</formula1>
    </dataValidation>
    <dataValidation type="list" allowBlank="1" showInputMessage="1" showErrorMessage="1" sqref="Q33 Q36 Q11:Q31" xr:uid="{7F412C3D-A2F3-4732-8EAC-013F10FA6C58}">
      <formula1>$Z$7:$Z$9</formula1>
    </dataValidation>
    <dataValidation type="list" allowBlank="1" showInputMessage="1" showErrorMessage="1" sqref="M24:M27 M29" xr:uid="{776A584E-D111-40AA-BFDA-58669BDB051E}">
      <formula1>$AA$7:$AA$9</formula1>
    </dataValidation>
  </dataValidations>
  <hyperlinks>
    <hyperlink ref="U15" r:id="rId1" xr:uid="{4811AD44-0CC5-4335-B35D-7C3166351F1E}"/>
    <hyperlink ref="U17" r:id="rId2" xr:uid="{FDD64D3F-AC16-4E8B-97CD-BC369AABB85B}"/>
    <hyperlink ref="U18" r:id="rId3" xr:uid="{A9F690C1-FD14-4682-91B0-CB81B298219F}"/>
    <hyperlink ref="U19" r:id="rId4" xr:uid="{F8875422-DB57-4BD7-B340-CBAAACE6BACD}"/>
    <hyperlink ref="U24" r:id="rId5" display="edwin.marinez@gobiernobogota.gov.co" xr:uid="{BE8098DC-9DF2-4A1B-8E20-D1B4E87AD47C}"/>
    <hyperlink ref="U25" r:id="rId6" xr:uid="{E0698DFD-4979-4AE4-8D10-6F71E696678C}"/>
    <hyperlink ref="U26" r:id="rId7" display="marcus.hooker@gobiernobogota.gov.co" xr:uid="{E98C4842-44C9-42D9-9AE2-9F4DCAB6F027}"/>
    <hyperlink ref="U27" r:id="rId8" display="david.araujo@gobiernobogota.gov.co" xr:uid="{BE8F9E41-9B49-48B3-9BAF-2CADA9A2DEEB}"/>
    <hyperlink ref="U28" r:id="rId9" xr:uid="{9411DBC3-E392-4A2D-9AE1-C7238342DA3F}"/>
    <hyperlink ref="U16" r:id="rId10" xr:uid="{E0C5D9F7-C63E-4CDA-AA40-3D7BE318ED1B}"/>
    <hyperlink ref="U32" r:id="rId11" xr:uid="{A74C2CF1-E13D-43AB-9927-6B484134BEB6}"/>
    <hyperlink ref="U20" r:id="rId12" xr:uid="{8099C4AC-21B0-4327-A18C-2BD2F0C5E18D}"/>
    <hyperlink ref="U33" r:id="rId13" xr:uid="{D48D1AB8-6F02-4427-9DA7-4A4A7F9B7709}"/>
    <hyperlink ref="U34" r:id="rId14" xr:uid="{5D683278-492F-4E4B-B9E3-017FEF0A7143}"/>
    <hyperlink ref="U37" r:id="rId15" xr:uid="{54425E13-0E74-4A77-879F-E4DC1B5F9AAB}"/>
    <hyperlink ref="U35" r:id="rId16" xr:uid="{789D2F17-FE76-4C72-8157-0D81A511E50E}"/>
    <hyperlink ref="U36" r:id="rId17" xr:uid="{01B37E8F-1D34-43D2-BBDA-1489DC191AA5}"/>
    <hyperlink ref="U7" r:id="rId18" display="angelicam.martinezl@gobiernobogota.gov.co" xr:uid="{51E81759-89CC-43EB-8E1F-4AA974120250}"/>
    <hyperlink ref="U8" r:id="rId19" display="angelicam.martinezl@gobiernobogota.gov.co" xr:uid="{C7AA2AA6-9F1F-4B1B-B4FF-DBF8D85F877A}"/>
    <hyperlink ref="U9" r:id="rId20" display="angelicam.martinezl@gobiernobogota.gov.co" xr:uid="{87B1686E-744F-4383-B594-16250AFBEEC8}"/>
    <hyperlink ref="U10" r:id="rId21" display="angelicam.martinezl@gobiernobogota.gov.co" xr:uid="{A062E7AF-DC61-47AA-B853-230AC6E344D3}"/>
    <hyperlink ref="U11" r:id="rId22" display="angelicam.martinezl@gobiernobogota.gov.co" xr:uid="{4D4F01BF-17F5-43A1-9EE1-64DB71F395E9}"/>
    <hyperlink ref="U12" r:id="rId23" display="angelicam.martinezl@gobiernobogota.gov.co" xr:uid="{EEB34897-AF53-4D70-9A58-FED09DE182EF}"/>
    <hyperlink ref="U13" r:id="rId24" display="angelicam.martinezl@gobiernobogota.gov.co" xr:uid="{CEC3618E-779F-41D8-B738-925B2E5185F8}"/>
    <hyperlink ref="U14" r:id="rId25" display="angelicam.martinezl@gobiernobogota.gov.co" xr:uid="{83EB6C69-007A-4D0E-97B0-C139AA726A48}"/>
    <hyperlink ref="U29" r:id="rId26" display="edwin.marinez@gobiernobogota.gov.co" xr:uid="{0C105A2C-1339-4897-B9B3-888B52677FFC}"/>
    <hyperlink ref="U30" r:id="rId27" display="edwin.marinez@gobiernobogota.gov.co" xr:uid="{48F3F6DA-D770-4F1D-91F0-31DFCBBE5766}"/>
  </hyperlinks>
  <pageMargins left="0.7" right="0.7" top="0.75" bottom="0.75" header="0.3" footer="0.3"/>
  <drawing r:id="rId28"/>
  <legacyDrawing r:id="rId2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election activeCell="A14" sqref="A14:A26"/>
    </sheetView>
  </sheetViews>
  <sheetFormatPr baseColWidth="10" defaultColWidth="11.42578125" defaultRowHeight="15" x14ac:dyDescent="0.25"/>
  <cols>
    <col min="1" max="1" width="47.140625" customWidth="1"/>
  </cols>
  <sheetData>
    <row r="1" spans="1:1" x14ac:dyDescent="0.25">
      <c r="A1" t="s">
        <v>238</v>
      </c>
    </row>
    <row r="2" spans="1:1" x14ac:dyDescent="0.25">
      <c r="A2" t="s">
        <v>239</v>
      </c>
    </row>
    <row r="3" spans="1:1" x14ac:dyDescent="0.25">
      <c r="A3" t="s">
        <v>240</v>
      </c>
    </row>
    <row r="4" spans="1:1" x14ac:dyDescent="0.25">
      <c r="A4" t="s">
        <v>241</v>
      </c>
    </row>
    <row r="5" spans="1:1" x14ac:dyDescent="0.25">
      <c r="A5" t="s">
        <v>242</v>
      </c>
    </row>
    <row r="8" spans="1:1" x14ac:dyDescent="0.25">
      <c r="A8" t="s">
        <v>243</v>
      </c>
    </row>
    <row r="9" spans="1:1" x14ac:dyDescent="0.25">
      <c r="A9" t="s">
        <v>244</v>
      </c>
    </row>
    <row r="10" spans="1:1" x14ac:dyDescent="0.25">
      <c r="A10" t="s">
        <v>245</v>
      </c>
    </row>
    <row r="11" spans="1:1" x14ac:dyDescent="0.25">
      <c r="A11" t="s">
        <v>246</v>
      </c>
    </row>
    <row r="14" spans="1:1" x14ac:dyDescent="0.25">
      <c r="A14" t="s">
        <v>247</v>
      </c>
    </row>
    <row r="15" spans="1:1" x14ac:dyDescent="0.25">
      <c r="A15" t="s">
        <v>248</v>
      </c>
    </row>
    <row r="16" spans="1:1" x14ac:dyDescent="0.25">
      <c r="A16" t="s">
        <v>47</v>
      </c>
    </row>
    <row r="17" spans="1:1" x14ac:dyDescent="0.25">
      <c r="A17" t="s">
        <v>249</v>
      </c>
    </row>
    <row r="18" spans="1:1" x14ac:dyDescent="0.25">
      <c r="A18" t="s">
        <v>250</v>
      </c>
    </row>
    <row r="19" spans="1:1" x14ac:dyDescent="0.25">
      <c r="A19" t="s">
        <v>121</v>
      </c>
    </row>
    <row r="20" spans="1:1" x14ac:dyDescent="0.25">
      <c r="A20" t="s">
        <v>251</v>
      </c>
    </row>
    <row r="21" spans="1:1" x14ac:dyDescent="0.25">
      <c r="A21" t="s">
        <v>252</v>
      </c>
    </row>
    <row r="22" spans="1:1" x14ac:dyDescent="0.25">
      <c r="A22" t="s">
        <v>253</v>
      </c>
    </row>
    <row r="23" spans="1:1" x14ac:dyDescent="0.25">
      <c r="A23" t="s">
        <v>254</v>
      </c>
    </row>
    <row r="24" spans="1:1" x14ac:dyDescent="0.25">
      <c r="A24" t="s">
        <v>255</v>
      </c>
    </row>
    <row r="25" spans="1:1" x14ac:dyDescent="0.25">
      <c r="A25" t="s">
        <v>256</v>
      </c>
    </row>
    <row r="26" spans="1:1" x14ac:dyDescent="0.25">
      <c r="A26" t="s">
        <v>257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503F10-9148-4454-BE98-F03316CB30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CC84FC-42F1-4AF0-A6AA-9D012A350B1C}">
  <ds:schemaRefs>
    <ds:schemaRef ds:uri="http://purl.org/dc/terms/"/>
    <ds:schemaRef ds:uri="http://schemas.microsoft.com/office/2006/documentManagement/types"/>
    <ds:schemaRef ds:uri="http://purl.org/dc/elements/1.1/"/>
    <ds:schemaRef ds:uri="4d1d2e24-7be0-47eb-a1db-99cc6d75caff"/>
    <ds:schemaRef ds:uri="http://schemas.microsoft.com/office/infopath/2007/PartnerControls"/>
    <ds:schemaRef ds:uri="http://schemas.openxmlformats.org/package/2006/metadata/core-properties"/>
    <ds:schemaRef ds:uri="d6eaa91c-3afb-4015-aba1-5ff992c1a5ca"/>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C0AF168-A088-4CB3-8990-B282B7B36A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PROPUESTA FORMATO PLAN PC</vt:lpstr>
      <vt:lpstr>2025</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Angela Patricia Cabeza Morales</cp:lastModifiedBy>
  <cp:revision/>
  <dcterms:created xsi:type="dcterms:W3CDTF">2021-03-21T23:38:37Z</dcterms:created>
  <dcterms:modified xsi:type="dcterms:W3CDTF">2025-01-29T16:16:48Z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