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polo\Downloads\"/>
    </mc:Choice>
  </mc:AlternateContent>
  <xr:revisionPtr revIDLastSave="0" documentId="13_ncr:1_{529F18BC-EC60-4AC5-AD68-600288C8E5B0}" xr6:coauthVersionLast="47" xr6:coauthVersionMax="47" xr10:uidLastSave="{00000000-0000-0000-0000-000000000000}"/>
  <bookViews>
    <workbookView xWindow="-120" yWindow="-120" windowWidth="20730" windowHeight="11160" xr2:uid="{BACE6F0F-70B5-4C90-8BC7-F771ADC76F25}"/>
  </bookViews>
  <sheets>
    <sheet name="JUNIO - SEPTIEMBRE" sheetId="1" r:id="rId1"/>
  </sheets>
  <definedNames>
    <definedName name="_xlnm._FilterDatabase" localSheetId="0" hidden="1">'JUNIO - SEPTIEMBRE'!$A$2:$P$248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<sst xmlns="http://schemas.openxmlformats.org/spreadsheetml/2006/main" count="3411" uniqueCount="794">
  <si>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</si>
  <si>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</si>
  <si>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</si>
  <si>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</si>
  <si>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</si>
  <si>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</si>
  <si>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</si>
  <si>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</si>
  <si>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</si>
  <si>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</si>
  <si>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</si>
  <si>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</si>
  <si>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</si>
  <si>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</si>
  <si>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</si>
  <si>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</si>
  <si>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12 12-Contratacion Directa (Ley 1150 de 2007)</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</si>
  <si>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</si>
  <si>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SANDRA LUCIA RODRIGUEZ TORRES</t>
  </si>
  <si>
    <t>0</t>
  </si>
  <si>
    <t>NO</t>
  </si>
  <si>
    <t xml:space="preserve"> </t>
  </si>
  <si>
    <t>2 2-Ejecución</t>
  </si>
  <si>
    <t>PRESTAR SERVICIOS PROFESIONALES A LA SUBSECRETARÍA DE GESTIÓN LOCAL PARA APOYAR EL DISEÑO E IMPLEMENTACIÓN DE LAS ESTRATEGIAS PARA LA DIVULGACIÓN DE LA GESTIÓN LOCAL EN EL TERRITORIO EN EL MARCO DE LA IMPLEMENTACIÓN DEL CENTRO DE GOBIERNO LOCAL</t>
  </si>
  <si>
    <t>DANIELA  QUIÑONES BORDA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</si>
  <si>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</si>
  <si>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HARYC GABRIELA CUESTA MENDEZ</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</si>
  <si>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</si>
  <si>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DIEGO MAURICIO HILARION NIÑO</t>
  </si>
  <si>
    <t>PRESTAR LOS SERVICIOS PROFESIONALES A LA OFICINA ASESORA DE PLANEACIÓN PARA EL ACOMPÑAMIENTO TÉCNICO Y METODOLÓGICO EN LAS FASES DE EJECUCIÓN Y SEGUIMIENTO DE LOS PROYECTOS DE INVERSIÓN DE LA ENTIDAD.</t>
  </si>
  <si>
    <t>CRISTIAN FELIPE AREVALO CHAVEZ</t>
  </si>
  <si>
    <t>NINI JOHANNA YEPES QUINTERO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</si>
  <si>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</si>
  <si>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NAYESKA ALESSANDRA ABAD VELAZCO</t>
  </si>
  <si>
    <t>MANUELA  TRIVIÑO LANDINEZ</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</si>
  <si>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</si>
  <si>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ANA MARIA SANCHEZ QUESADA</t>
  </si>
  <si>
    <t>PRESTAR LOS SERVICIOS PROFESIONALES PARA EL DESAROLLO E IMPLEMENTACIÓN DE LAS ESTRATEGIAS Y PROGRAMAS A CARGO DE LA DIRECCIÓN DE CONVIVENCIA Y DIÁLOGO SOCIAL</t>
  </si>
  <si>
    <t>DAVID SANTIAGO ENCISO GONZALEZ</t>
  </si>
  <si>
    <t>PRESTAR LOS SERVICIOS COMO EDITOR DE CONTENIDOS AUDIOVISUALES DE COMUNICACIÓN CON EL CIUDADANO PARA LOS PROCESOS DE PARTICIPACIÓN DE LA ENTIDAD.</t>
  </si>
  <si>
    <t>ALEJANDRO  ZULUAGA SAAVEDRA</t>
  </si>
  <si>
    <t xml:space="preserve">PRESTAR SERVICIOS DE APOYO OPERATIVO EN LOS PROCESOS ARCHIVÍSTICOS SEGÚN NECESIDAD DEL SERVICIO EN LA SECRETARÍA DISTRITAL DE GOBIERNO_x000D_
_x000D_
</t>
  </si>
  <si>
    <t>KAROL DAYANNA GUEVARA PARRA</t>
  </si>
  <si>
    <t xml:space="preserve">PRESTAR LOS SERVICIOS PROFESIONALES PARA REALIZAR MONITOREO, REVISIÓN TÉCNICA, VERIFICACIÓN Y SUPERVISIÓN DE LA INFRAESTRUCTURA DE LOS PREDIOS A CARGO DE LA SECRETARÍA DISTRITAL DE GOBIERNO Y LOS PROYECTOS EN LOS CUALES PARTICIPE_x000D_
_x000D_
_x000D_
_x000D_
</t>
  </si>
  <si>
    <t>KENNETH DEL CARMEN CUESTA PALACIOS</t>
  </si>
  <si>
    <t xml:space="preserve">prestar los servicios profesionales de carácter jurídico a la dirección para la gestión policiva de la secretaría distrital de gobierno, en la articulación de las acciones enmarcadas en el plan_x000D_
estratégico de descongestión de las actuaciones administrativas de las alcaldías locales._x000D_
</t>
  </si>
  <si>
    <t>PRESTAR SERVICIOS PROFESIONALES PARA LA IMPLEMENTACIÓN Y SEGUIMIENTO DE LA POLÍTICA PÚBLICA NEGRA AFROCOLOMBIANA ESPECIALMENTE DEL CAPÍTULO PALENQUERO, Y LAS ACCIONES CONCERTADAS CON LA POBLACIÓN RAIZAL</t>
  </si>
  <si>
    <t xml:space="preserve">PRESTAR SERVICIOS TÉCNICOS OPERATIVOS PARA EL DESARROLLO Y LA IMPLEMENTACIÓN DE LAS ACTIVIDADES PROGRAMADAS EN EL MARCO DE LOS PLANES INSTITUCIONALES DE GESTIÓN DOCUMENTAL DE LA SECRETARÍA DISTRITAL DE GOBIERNO._x000D_
_x000D_
_x000D_
_x000D_
_x000D_
</t>
  </si>
  <si>
    <t>PRESTACIÓN DE SERVICIOS PROFESIONALES ESPECIALIZADOS PARA EL SEGUIMIENTO AL CUMPLIMIENTO Y EJECUCIÓN DE LOS PLANES, PROGRAMAS Y PROYECTOS_x000D_
ASOCIADOS A LOS PROCESOS DE PARTICIPACIÓN CIUDADANA EN EL MARCO DE LA ESTRATEGIA DE GOBIERNO ABIERTO.</t>
  </si>
  <si>
    <t>LAURA JUDITH JIMENEZ CORREA</t>
  </si>
  <si>
    <t>EDGAR JHONNATHAN BELEÑO GARCIA</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</si>
  <si>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</si>
  <si>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PRESTAR LOS SERVICIOS DE APOYO A LA GESTIÓN EN EL CONTROL, SEGUIMIENTO Y COORDINACIÓN ADMINISTRATIVA DE LOS SERVICIOS A CARGO DE LA SECRETARIA DISTRITAL DE GOBIERNO._x000D_
_x000D_
_x000D_
_x000D_
_x000D_
</t>
  </si>
  <si>
    <t>JUAN DAVID TORO GARCIA</t>
  </si>
  <si>
    <t xml:space="preserve">PRESTAR LOS SERVICIOS DE APOYO A LA CUSTODIA Y TRASLADO DE LOS ARCHIVOS EN SU ESTADO NATURAL DE LA SECRETARÍA DISTRITAL DE GOBIERNO_x000D_
_x000D_
</t>
  </si>
  <si>
    <t>SANDRA PATRICIA FONSECA GOMEZ</t>
  </si>
  <si>
    <t>ADQUIRIR EL LICENCIAMIENTO DE HERRAMIENTAS MICROSOFT DE COLABORACIÓN Y CORREO ELECTRÓNICO OFFICE 365, CON LOS SERVICIOS DE ACTIVACIÓN, SOPORTE Y MANTENIMIENTO, ASÍ COMO LA ADQUISICIÓN DE LICENCIAS CRM INSTRUMENTO DE AGREGACIÓN POR DEMANDA DE SOFTWARE POR CATÁLOGO</t>
  </si>
  <si>
    <t>PRESTAR EL SERVICIO DE ALQUILER DE IMPRESORAS CON SUMINISTROS PARA LA SECRETARIA DISTRITAL DE GOBIERNO</t>
  </si>
  <si>
    <t>RENOVAR LA PRESTACIÓN DE SERVICIOS DE NUBE PÚBLICA IV ORACLE CLOUD PARA GARANTIZAR CONTINUIDAD Y DISPONIBILIDAD DE LOS SERVICIOS QUE SE OFRECEN DESDE LA DIRECCIÓN DE TECNOLOGÍAS E INFORMACIÓN DE LA SECRETARÍA DISTRITAL DE GOBIERNO DE BOGOTÁ</t>
  </si>
  <si>
    <t>Prestar servicios profesionales para implementar el programa de cultura de diálogo con enfoque territorial para la resolución estratégica de conflictos de la Dirección de Convivencia y Diálogo Social</t>
  </si>
  <si>
    <t>OSCAR RICARDO NIÑO DURAN</t>
  </si>
  <si>
    <t>Prestar servicios de apoyo para el proceso administrativo y levantamiento técnico de inventarios documentales en los archivos de la Dirección de Derechos Humanos.</t>
  </si>
  <si>
    <t>Prestar servicios profesionales en la Dirección de Derechos humanos para implementar las acciones de territorialización del sistema distrital de derechos humanos y las acciones estratégicas de la dirección a partir de un enfoque territorial y poblacional.</t>
  </si>
  <si>
    <t>JUAN SEBASTIAN CARBONO MORA</t>
  </si>
  <si>
    <t>JOHAN ANDREY SUTA ESPINEL</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</si>
  <si>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</si>
  <si>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JOHN ALEXANDER SOLANO CAICEDO</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</si>
  <si>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 </t>
  </si>
  <si>
    <t>ANA MARIA RAMIREZ RODRIGUEZ</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</si>
  <si>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</si>
  <si>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EL CONTRATISTA SE OBLIGA PARA CON LA SECRETARÍA DISTRITAL DE GOBIERNO A 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</si>
  <si>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EDSON DAVID HAN USCATEGUI SANCHEZ</t>
  </si>
  <si>
    <t>PRESTAR SERVICIOS PROFESIONALES PARA R LA INCORPORACION, REVISION, VERIFICACION, SEGUIMIENTO Y CONCILIACION DE LA INFORMACION CONTABLE, PRESUPUESTAL Y DE PAGOS DE LA SECRETARIA DISTRITAL DE GOBIERNO</t>
  </si>
  <si>
    <t>NATALIA MARIA TOVAR TRIVIÑO</t>
  </si>
  <si>
    <t xml:space="preserve">PRESTAR SERVICIOS PROFESIONALES APOYANDO LA FORMULACIÓN DE LAS METAS Y PROYECTOS DEL PLAN DISTRITAL DE DESARROLLO A CARGO DE LA SUBDIRECCIÓN DE ASUNTOS INDÍGENAS Y RROM. POLITICA PÚBLICA _x000D_
</t>
  </si>
  <si>
    <t>PRESTAR SERVICIOS PROFESIONALES PARA ASESORAR LAIMPLEMENTACIÓN Y SEGUIMIENTO DEL MODELO DE GESTIÓN POLICIVA LIDERADO DESDE LA SECRETARÍA DISTRITAL DEGOBIERNO.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</si>
  <si>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</si>
  <si>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JAVIER GORGONIO GARZON ROMERO</t>
  </si>
  <si>
    <t>Prestar servicios de apoyo a la gestión en la dirección de convivencia y diálogo social para apoyar la implementación del programa de diálogo social, así como las actividades requeridas del sistema único de gestión de aglomeraciones de público - SUGA</t>
  </si>
  <si>
    <t>OMAR ANDRES MURILLO BEJARANO</t>
  </si>
  <si>
    <t>DESARROLLAR E IMPLEMENTAR UNA ARQUITECTURA DE INFORMACIÓN ALINEADA CON LOS ESTÁNDARES Y MEJORES PRÁCTICAS DEFINIDOS POR DAMA PARA MEJORAR LA GESTIÓN Y CALIDAD DE LOS DATOS EN LA ENTIDAD PÚBLICA</t>
  </si>
  <si>
    <t>NATALIA ALEJANDRA ARIAS CALDERON</t>
  </si>
  <si>
    <t>PRESTAR SERVICIOS PROFESIONALES EN EL DESARROLLO DE LOS PROYECTOS DE ANALÍTICA DE DATOS QUE APOYEN LA TOMA DECISIONES EN LOS DIFERENTES NIVELES DE LA ENTIDAD, POR MEDIO DE TÉCNICAS DE ANALÍTICA Y DEL USO DE HERRAMIENTAS COMPUTACIONALES BASADAS EN INFORMACIÓN.</t>
  </si>
  <si>
    <t>LUIS GIOVANNI ORTEGON CORTAZAR</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</si>
  <si>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</si>
  <si>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ANGELICA MARIA MARTINEZ LEAL</t>
  </si>
  <si>
    <t>PRESTAR SERVICIOS PROFESIONALES ESPECIALIZADOS PARA ORIENTAR JURIDICAMENTE EN ASUNTOS RELACIONADOS CON LA DEFENSA JUDICIAL Y EXTRAJUDICIAL DE LA DIRECCIÓN JURÍDICA DE LA SECRETARIA DE GOBIERNO</t>
  </si>
  <si>
    <t>LUIS FERNANDO FINO SOTELO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</si>
  <si>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</si>
  <si>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 xml:space="preserve">PRESTAR SERVICIOS PROFESIONALES A LA SECRETARÍA DISTRITAL DE GOBIERNO EN EL DESARROLLO DE EVALUACIONES Y MEDICIONES DE PLANES, PROGRAMAS, PROYECTOS Y POLÍTICAS PÚBLICAS, QUE CONFORMAN LA AGENDA DE EVALUACIÓN DE LA ENTIDAD. </t>
  </si>
  <si>
    <t>JUAN FELIPE RODRIGUEZ PINEDA</t>
  </si>
  <si>
    <t>PRESTAR LOS SERVICIOS PROFESIONALES PARA EL TRÁMITE Y SEGUIMIENTO DE LAS PROPOSICIONES Y DEBATES DE CONTROL POLÍTICO QUE REALICE EL CONCEJO DE BOGOTÁ, D.C., DE ACUERDO CON LO ESTABLECIDO EN LA NORMATIVIDAD VIGTENTE Y LOS LINEAMIENTOS DEL SUPERVISOR DEL CONTRATO.</t>
  </si>
  <si>
    <t>KEREN JUDITH GUERRA GUTIERREZ</t>
  </si>
  <si>
    <t>PRESTAR SERVICIOS PROFESIONALES EN LA SUBSECRETARÍA DE GESTIÓN LOCAL EN EL ACOMPAÑAMIENTO Y ORIENTACIÓN A LAS ALCALDÍAS LOCALES EN LA RELACIÓN CON LAS CORPORACIONES PÚBLICAS PARA EL FORTALECIMIENTO DE LA GESTIÓN LOCAL</t>
  </si>
  <si>
    <t>PAULA LORENA MORALES OCHOA</t>
  </si>
  <si>
    <t xml:space="preserve">PRESTAR LOS SERVICIOS DE APOYO A LA GESTIÓN EN LA SECRETARÍA DE GOBIERNO EN TODOS LOS ASUNTOS RELACIONADOS CON LA ENTREGA OPORTUNA DE CORRESPONDENCIA, QUE SE GENEREN AL INTERIOR DE LA DEPENDENCIA DONDE SE ENCUENTRE ASIGNADA. </t>
  </si>
  <si>
    <t>AURA CRISTINA TORRES ESPAÑA</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</si>
  <si>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</si>
  <si>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EVITA DEL PILAR OSPINA MARIN</t>
  </si>
  <si>
    <t>PRESTAR LOS SERVICIOS PROFESIONALES EN EL DESARROLLO DE LA GESTIÓN CONTRACTUAL Y LA REALIZACIÓN DE LAS ACTIVIDADES ADMINISTRATIVAS Y OPERATIVAS QUE SE REQUIERAN EN LA DIRECCIÓN</t>
  </si>
  <si>
    <t>DEISY CAROLINA LIZARAZO GOMEZ</t>
  </si>
  <si>
    <t>Prestar servicios de apoyo en la gestión  en la subsecretaría para la gobernabilidad y la garantía de derecho para apoyar los procesos de difusión estratégica de la Subsecretaría y sus dependencias adscritas.</t>
  </si>
  <si>
    <t>SONIA LIZETH CADENA QUINTERO</t>
  </si>
  <si>
    <t>PRESTAR SERVICIOS PROFESIONALES EN LA DIRECCIÓN PARA LA GESTIÓN POLICIVA PARA APOYAR LA ARTICULACIÓN DE  LOS ASPECTOS RELACIONADOS CON OCUPACIONES ILEGALES Y ESPACIO PÚBLICO</t>
  </si>
  <si>
    <t>VIVIANA ALEXANDRA SUAREZ GUZMAN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</si>
  <si>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</si>
  <si>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SERVICIOS PROFESIONALES ESPECIALIZADOS PARA ASESORAR A LA SUBSECRETARIA DE GESTIÓN LOCAL EN EL DISEÑO, IMPLEMENTACIÓN Y EVALUACIÓN DE PLANES, PROGRAMAS Y PROYECTOS DE LIDERA LA DEPENDENCIA</t>
  </si>
  <si>
    <t>PRESTAR SERVICIOS PROFESIONALES A LA SUBSECRETARÍA DE GESTIÓN LOCAL PARA APOYAR EN LA PLANEACIÓN, EJECUCIÓN Y SEGUIMIENTO DE LAS POLÍTICAS PÚBLICAS IMPLEMENTADAS POR LA SECRETARÍA DISTRITAL DE GOBIERNO Y EN ESPECIAL POR LOS FONDOS DE DESARROLLO LOCAL</t>
  </si>
  <si>
    <t>LEONARDO ANDRES BENAVIDES CARDENAS</t>
  </si>
  <si>
    <t xml:space="preserve">PRESTAR LOS SERVICIOS PROFESIONALES A LA DIRECCIÓN PARA LA GESTIÓN POLICIVA PARA ADELANTAR LAS ACCIONES RELACIONADAS CON EL SISTEMA INTEGRADO DE GESTIÓN 'MATIZ' Y EL MODELO INTEGRADO DE PLANEACIÓN Y GESTIÓN  </t>
  </si>
  <si>
    <t>JOSE FERNANDO PULIDO SIERRA</t>
  </si>
  <si>
    <t>PRESTAR SERVICIOS DE APOYO A LA GESTIÓN EN LA SUBSECRETARÍA DE GESTIÓN LOCAL PARA EL SEGUIMIENTO CONTRACTUAL QUE SE REALIZA EN EL MARCO DE LAS COMPETENCIAS DE LA DEPENDENCIA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</si>
  <si>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</si>
  <si>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BRIAN ANDREY AGUDELO LOMBARDI</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</si>
  <si>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</si>
  <si>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CARLOS  MANUEL  GARZÓN  HERNÁNDEZ</t>
  </si>
  <si>
    <t xml:space="preserve">PRESTAR LOS SERVICIOS DE APOYO A LA GESTIÓN EN LA SECRETARIA DISTRITAL DE GOBIERNO EN EL PROCESO DE ALMACÉN E INVENTARIOS, CUMPLIENDO LA NORMATIVA VIGENTE._x000D_
_x000D_
_x000D_
_x000D_
_x000D_
_x000D_
</t>
  </si>
  <si>
    <t>LIGIA JANNETH JARAMILLO URREA</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</si>
  <si>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</si>
  <si>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reincorporacin y reintegración a la vida civil, defensores(as) de derechos humanos y abusos de la fuerza pública.</t>
  </si>
  <si>
    <t>DIANA CAROLINA YANQUEN ROJAS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</si>
  <si>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</si>
  <si>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JHON JAIRO BUSTAMANTE BOBADILLA</t>
  </si>
  <si>
    <t>ANGIE DANIELA ANDRADES ANDRADES</t>
  </si>
  <si>
    <t>WILLIAM EFREN MARTIN ZARATE</t>
  </si>
  <si>
    <t>PRESTAR SERVICIOS PROFESIONALES PARA EL APOYO JURÍDICO Y TÉCNICO EN LA DIRECCIÓN DE ASUNTOS ÉTNICOS</t>
  </si>
  <si>
    <t>RUMI ALEJANDRO HERRERA CHASOY</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</si>
  <si>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</si>
  <si>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DANIELA  MONTES NIÑO</t>
  </si>
  <si>
    <t>ELIZABETH  FIGUEROA LEAÑO</t>
  </si>
  <si>
    <t>JOHAN MAURICIO AREVALO CEPEDA</t>
  </si>
  <si>
    <t>JAZMIN  AMADO RINCON</t>
  </si>
  <si>
    <t>PRESTAR SERVICIOS PROFESIONALES PARA EL FORTALECIMIENTO DE LA FORMACIÓN EN DERECHOS HUMANOS CON ENFOQUE DIFERENCIAL ÉTNICO Y LA IMPLEMENTACIÓN DE POLÍTICAS PÚBLICAS CON COMPONENTE DIFERENCIAL ÉTNICO.</t>
  </si>
  <si>
    <t xml:space="preserve">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locales._x000D_
</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</si>
  <si>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 personas en proceso de reintegración y reincorporación, así como víctimas de abuso de autoridad por la fuerza pública</t>
  </si>
  <si>
    <t>FRANCY JINETH MOLANO MENDEZ</t>
  </si>
  <si>
    <t>PRESTAR SERVICIOS DE APOYO A LA GESTIÓN EN TEMAS RELACIONADOS CON LA POBLACIÓN GITANA EN EL SEGUIMIENTO A LA IMPLEMENTACIÓN DE LAS POLÍTICAS PÚBLICAS ÉTNICAS Y GESTIÓN INTERINSTITUCIONAL DE LAS MISMAS EN CONCERTACIÓN CON LAS POBLACIONES ÉTNICAS.</t>
  </si>
  <si>
    <t>VALERIA TATIANA GOMEZ TOVAR</t>
  </si>
  <si>
    <t>Prestar servicios profesionales para implementar el programa de cultura de diálogo con enfoque territorial para la resolución estratégica de conflictos de la dirección de convivencia y diálogo social.</t>
  </si>
  <si>
    <t>DIANA CAROLINA  OROZCO  PEREZ</t>
  </si>
  <si>
    <t>MIGUEL VICENTE MORERA QUINTANA</t>
  </si>
  <si>
    <t xml:space="preserve">PRESTAR LOS SERVICIOS DE APOYO A LA GESTIÓN EN LA DIRECCIÓN ADMINISTRATIVA DE LA SECRETARIA DISTRITAL DE GOBIERNO EN TODO EL PROCESO DE ALMACÉN E INVENTARIOS, CUMPLIENDO LA NORMATIVA VIGENTE._x000D_
_x000D_
_x000D_
_x000D_
_x000D_
_x000D_
</t>
  </si>
  <si>
    <t>MAYRA ALEJANDRA PINZON ORTIZ</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</si>
  <si>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</si>
  <si>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CHRISTIAN DANILO CAÑAS ESCOBAR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</si>
  <si>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</si>
  <si>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FLOR ANGELICA RUEDA ROZO</t>
  </si>
  <si>
    <t>Adquirir las licencias del software adobe Creative cloud for Teams para la oficina de comunicaciones de la Secretaría Distrital de Gobierno</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</si>
  <si>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</si>
  <si>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EN LA SUBSECRETARÍA DE GESTIÓN LOCAL PARA BRINDAR ASISTENCIA JURÍDICA EN LA IMPLEMENTACIÓN DEL MODELO DE GESTIÓN TRANSPARENTE, INCLUYENTE, PARTICIPATIVO Y COLABORATIVO LOCAL</t>
  </si>
  <si>
    <t>YENIFFER PAOLA MATTA REYES</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</si>
  <si>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</si>
  <si>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 xml:space="preserve">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 </t>
  </si>
  <si>
    <t>CLAUDIA VIVIANA VILLALOBOS FAGUA</t>
  </si>
  <si>
    <t xml:space="preserve">PRESTAR SERVICIOS TÉCNICOS ARCHIVÍSTICOS EN EL MARCO DE LA POLÍTICA Y PLANES INSTITUCIONALES EN MATERIA DE GESTIÓN DOCUMENTAL DE LA SECRETARÍA DISTRITAL DE GOBIERNO_x000D_
_x000D_
_x000D_
_x000D_
_x000D_
</t>
  </si>
  <si>
    <t>MARTHA JANET GARZON ALVAREZ</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</si>
  <si>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</si>
  <si>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</si>
  <si>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Dirección de Derechos Humanos en el apoyo a la mesa distrital de coordinación y seguimientopara la garantía y protección de los derechos a la reunión, manifestación pública y la protesta social pacífica, en el marco del decreto 053 del 2023.</t>
  </si>
  <si>
    <t>DANIEL FERNANDO MUÑOZ CONTRERAS</t>
  </si>
  <si>
    <t>DIANA GISELLE OSORIO ROZO</t>
  </si>
  <si>
    <t>ETELVINA ISABEL VASQUEZ COSSIO</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</si>
  <si>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</si>
  <si>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JENNY JULIETA ÑUSTES SANABRIA</t>
  </si>
  <si>
    <t>CAMILO EDUARDO FELICIANO ARIZA</t>
  </si>
  <si>
    <t>Prestar servicios profesionales en la dirección de convivencia y diálogo social para el desarrollo e implementación de las estrategias y programas a cargo de la dirección de convivencia y diálogo social.</t>
  </si>
  <si>
    <t>GLORIA LILIANA DIAZ GARCIA</t>
  </si>
  <si>
    <t>Prestar servicios profesionales a la Dirección de Convivencia y Diálogo Social, para brindar apoyo en la articulación del programa de diálogo social en torno a la convivencia ciudadana, el diálogo social y las protestas sociales.</t>
  </si>
  <si>
    <t>KAROL ALEJANDRA BUITRAGO HERNANDEZ</t>
  </si>
  <si>
    <t>GLORIA ESPERANZA CASTRO RODRIGUEZ</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</si>
  <si>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</si>
  <si>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</si>
  <si>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MARIA NELSY CHIGUASUQUE NEUTA</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</si>
  <si>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</si>
  <si>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JUAN CAMILO ESPAÑA VERA</t>
  </si>
  <si>
    <t>Adquirir la dotación de (vestuario y calzado) para el personal administrativo y conductores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</si>
  <si>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</si>
  <si>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MAICOL ESTIVEN COY VACA</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</si>
  <si>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</si>
  <si>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</si>
  <si>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para brindar soporte  en las acciones de inspección, vigilancia y control a establecimientos de comercio, así como en aquellas actividades que guarden relación con temas ambientales y de protección y bienestar animal.</t>
  </si>
  <si>
    <t>JULIANA CAMILA SAENZ GARCIA</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</si>
  <si>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</si>
  <si>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KELLY PATRICIA DE LOS REYES FORTICH</t>
  </si>
  <si>
    <t>CRISTIAN ALEXANDER DELGADILLO PEREIRA</t>
  </si>
  <si>
    <t>JOHN JAIRO SANCHEZ JIMENEZ</t>
  </si>
  <si>
    <t>PRESTAR SERVICIOS DE APOYO A LA GESTIÓN EN LA SUBSECRETARÍA DE GESTIÓN LOCAL PARA EL DESARROLLO DE ACTIVIDADES EN EL MARCO DEL MODELO DE GESTIÓN LOCAL</t>
  </si>
  <si>
    <t>PRESTAR LOS SERVICIOS PROFESIONALES PARA LA EJECUCIÓN DE LOS PROCESOS ADMINISTRATIVOS EN EL MARCO DEL MODELO DE GESTIÓN LOCAL DE LA SECRETARIA DISTRITAL DE GOBIERNO</t>
  </si>
  <si>
    <t>PRESTAR SERVICIOS PROFESIONALES ESPECIALIZADOS EN LA SUBSECRETARÍA DE GESTIÓN LOCAL PARA BRINDAR ASISTENCIA JURÍDICA EN LAS ACCIONES DE INSPECCIÓN, VIGILANCIA Y CONTROL</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</si>
  <si>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</si>
  <si>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servicios profesionales en la Dirección de Derechos humanos para implementar las acciones de territorialización del sistema distrital de derechos humanos y las acciones estratégicas de la dirección a partir de un enfoque territorial y poblacional</t>
  </si>
  <si>
    <t>FEDERICO  VIVEROS TORRES</t>
  </si>
  <si>
    <t>Prestar servicios Profesionales en la construcción de insumos y logistica para la Subsecretaria de Gestión Local</t>
  </si>
  <si>
    <t>PRESTAR SERVICIOS PROFESIONALES EN LA SUBSECRETARÍA DE GESTIÓN LOCAL PARA LA VISUALIZACIÓN, DISEÑO Y DEMÁS ACTIVIDADES RELACIONADAS CON EL CENTRO DE GOBIERNO LOCAL ESPECIALMENTE LAS RELACIONADAS CON TEMAS FINANCIEROS</t>
  </si>
  <si>
    <t>JOSE  PATRICIO LIZCA ALVAREZ</t>
  </si>
  <si>
    <t xml:space="preserve">PRESTAR SERVICIOS PROFESIONALES EN LA SUBSECRETARÍA DE GESTIÓN LOCAL PARA EL ACOMPAÑAMIENTO JURÍDICO REQUERIDO EN LA IMPLEMENTACIÓN DE LOS PLANES,  PROGRAMAS Y PROYECTOS DE LIDERA LA DEPENDENCIA_x000D_
_x000D_
</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</si>
  <si>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</si>
  <si>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LEDNY GINETH GONZALEZ VELASQUEZ</t>
  </si>
  <si>
    <t>PRESTAR SERVICIOS PROFESIONALES PARA APOYAR EL SEGUIMIENTO A LA ESTRATEGIA DE TRABAJO INTELIGENTE DE LA SECRETARIA DISTRITAL DE GOBIERNO</t>
  </si>
  <si>
    <t>JUAN ANDRES CABALLERO GOMEZ</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</si>
  <si>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</si>
  <si>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ADQUIRIR Y RENOVAR EL LICENCIAMIENTO, SOPORTE Y GARANTIA DE LA INFRAESTRUCTURA DE SEGURIDAD (FORTINET) Y FORTALECIMIENTO DE LA INFRAESTRUCTURA DE SEGURIDAD PARA EL TRABAJO INTELIGENTE DE LA SECRETARIA DISTRITAL DE GOBIERNO</t>
  </si>
  <si>
    <t>MARIO ASDRUBAL RODRIGUEZ SANCHEZ</t>
  </si>
  <si>
    <t>PRESTAR LOS SERVICIOS PROFESIONALES EN LA DIRECCIÓN PARA LA GESTIÓN DEL DESARROLLO LOCAL, APOYANDO LAS ACTIVIDADES DE ASISTENCIA TÉCNICA INTEGRAL EN EL DESARROLLO Y PLANEACIÓN LOS PROYECTOS DE INVERSIÓN LOCAL QUE ADELANTAN LOS FONDOS DE DESARROLLO LOCAL -FDL.</t>
  </si>
  <si>
    <t xml:space="preserve">PRESTAR SERVICIOS PROFESIONALES PARA LLEVAR A CABO LAS ACTIVIDADES ADMINISTRATIVAS, EN EL MARCO DE LA POLÍTICA Y PLANES INSTITUCIONALES QUE SE DESARROLLAN EN LA DIRECCIÓN ADMINITRATIVA _x000D_
_x000D_
_x000D_
</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</si>
  <si>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</si>
  <si>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NESTOR FERNANDO PALACIOS SANTOS</t>
  </si>
  <si>
    <t xml:space="preserve">PRESTAR LOS SERVICIOS DE APOYO A LA CUSTODIA Y TRASLADO DE LOS ARCHIVOS EN SU ESTADO NATURAL DE LA SECRETARÍA DISTRITAL DE GOBIERNO_x000D_
</t>
  </si>
  <si>
    <t>JESUS DAVID VEGA BRICEÑO</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</si>
  <si>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</si>
  <si>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</si>
  <si>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</si>
  <si>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especializados  en la determinación de la necesidad de empleos de los perfiles de inspecciones de policía  y abogados sustanciadores de segunda instancia, a partir de los resultados de las cargas laborales.</t>
  </si>
  <si>
    <t>Prestar  servicios profesionales para la actualización de las cargas de trabajo que sustente la modificación de la planta de la SDG, en los procesos a cargo de las inspecciones de Policía y Abogados sustaciadores de segunda instancia.</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</si>
  <si>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</si>
  <si>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A LA DIRECCIÓN PARA LA GESTIÓN DEL DESARROLLO LOCAL EN EL ACOMPAÑAMIENTO Y ASISTENCIA TÉCNICA INTEGRAL EN ESPECIAL FRENTE AL PROGRAMA "ES CULTURA LOCAL" DISEÑADO EN EL MARCO DE LA ESTRATEGIA "BOGOTÁ LOCAL".</t>
  </si>
  <si>
    <t>JUDY ERIKA LEON VELASQUEZ</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</si>
  <si>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</si>
  <si>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</si>
  <si>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 xml:space="preserve">PRESTAR SERVICIOS PROFESIONALES ESPECIALIZADOS EN LA SUBSECRETARÍA DE GESTIÓN LOCAL PARA LA ASESORÍA Y EL ACOMPAÑAMIENTO JURÍDICO REQUERIDOS EN LA IMPLEMENTACIÓN DE LOS PLANES,  PROGRAMAS Y PROYECTOS DE LIDERA LA DEPENDENCIA_x000D_
_x000D_
_x000D_
</t>
  </si>
  <si>
    <t xml:space="preserve">PRESTAR SERVICIOS PROFESIONALES  A LA SUBSECRETARIA DE GESTIÓN LOCAL EN LA IMPLEMENTACIÓN Y SEGUIMIENTO DE PLANES,  PROGRAMAS Y PROYECTOS DE LIDERA LA DEPENDENCIA_x000D_
_x000D_
</t>
  </si>
  <si>
    <t>VIVIANA  BUSTOS CAICEDO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</si>
  <si>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</si>
  <si>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para el diseño y producción de piezas gráficas y audiovisuales para las plataformas digitales y demás medios internos y externos de la Secretaría Distrital de Gobierno</t>
  </si>
  <si>
    <t>JAVIER CAMILO TRIANA AVILA</t>
  </si>
  <si>
    <t xml:space="preserve">PRESTAR LOS SERVICIOS PROFESIONALES A LA DIRECCIÓN ADMINISTRATIVA EN DESARROLLO DE LAS ACTIVIDADES DE SEGUIMIENTO, MONITOREO Y CONTROL EN EL CUMPLIMIENTO DE LOS PLANES, PROGRAMAS Y PROYECTOS A CARGO DE LA DIRECCIÓN ADMINISTRATIVA._x000D_
_x000D_
_x000D_
_x000D_
</t>
  </si>
  <si>
    <t>JORGE ALBERTO MORALES GOMEZ</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</si>
  <si>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</si>
  <si>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JULY ELIZABETH SALAMANCA ROCHA</t>
  </si>
  <si>
    <t>LAURA BELEN TURRIAGO OROZCO</t>
  </si>
  <si>
    <t>PRESTAR LOS SERVICIOS PROFESIONALES PARA BRINDAR APOYO JURÍDICO EN LAS DIFERENTES ETAPAS DE LOS TRÁMITES DE LOS PROCESOS CONTRACTUALES Y ADMINISTRATIVOS DE LA DIRECCIÓN DE CONTRATACIÓN.</t>
  </si>
  <si>
    <t xml:space="preserve">PRESTAR SERVICIOS PROFESIONALES ESPECIALIZADOS DE ASESORÍA PARA EL SEGUIMIENTO Y APOYO DE LOS DIFERENTES PROCESOS CONTRACTUALES, EN EL MARCO DE LA ASISTENCIA TÉCNICA INTEGRAL DIRIGIDA A LOS FONDOS DE DESARROLLO LOCAL_x000D_
_x000D_
</t>
  </si>
  <si>
    <t xml:space="preserve">PRESTAR SERVICIOS PROFESIONALES ESPECIALIZADOS EN LA SUBSECRETARÍA DE GESTIÓN LOCAL PARA EL DESARROLLO DE ACTIVIDADES ADMINISTRATIVAS EN EL MARCO DEL MODELO DE GESTIÓN LOCAL_x000D_
_x000D_
_x000D_
_x000D_
</t>
  </si>
  <si>
    <t>PRESTAR EL SERVICIO DE MANTENIMIENTO PREVENTIVO Y CORRECTIVO, SUMINISTRO DE INSUMOS Y REPUESTOS NUEVOS Y ORIGINALES, PARA EL PARQUE AUTOMOTOR DEL NIVEL CENTRAL DE LA SECRETARÍA DISTRITAL DE GOBIERNO Y DE LOS QUE SEA RESPONSABLE POR LA PRESTACIÓN DEL SERVICIO</t>
  </si>
  <si>
    <t>PRESTAR LOS SERVICIOS PROFESIONALES ESPECIALIZADOS EN LA SUBSECRETARÍA DE GESTIÓN LOCAL PARA LA EJECUCIÓN DE LOS PROCESOS ADMINISTRATIVOS EN EL MARCO DEL MODELO DE GESTIÓN LOCAL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</si>
  <si>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 defensores y defensoras de derechos humanos, que demanden medidas de prevención.</t>
  </si>
  <si>
    <t>MARIA FERNANDA QUEVEDO ARIAS</t>
  </si>
  <si>
    <t>PRESTAR SUS SERVICIOS DE MANERA AUTÓNOMA E INDEPENDIENTE PARA EL LEVANTAMIENTO DE LAS CARGAS LABORALES DE LOS PERFILES  DE INSPECTOR DE POLICÍA y ABOGADOS PARA LA SEGUNDA INSTANCIA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</si>
  <si>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</si>
  <si>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</si>
  <si>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JEIMY ALEJANDRA SOTELO LOPEZ</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</si>
  <si>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</si>
  <si>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LOS SERVICIOS PROFESIONALES ESPECIALIZADOS PARA ORIENTAR LOS ASUNTOS JURIDICOS A CARGO DE LA DIRECCION ADMINISTRATIVA</t>
  </si>
  <si>
    <t>NIKOL PAOLA QUINTERO ZAPATA</t>
  </si>
  <si>
    <t>prestar los servicios profesionales para apoyar las acciones de planeación, consolidación, seguimiento y reporte de las actividades de inspección, vigilancia y control del componente ambiental y del componente de cerros orientales y río bogotá.</t>
  </si>
  <si>
    <t xml:space="preserve">PRESTAR SERVICIOS PROFESIONALES ESPECIALIZADOS PARA LA DEFINICIÓN DE LA ESTRATEGIA DE COMUNICACIÓN DE LA SECRETARÍA DISTRITAL DE GOBIERNO. </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</si>
  <si>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</si>
  <si>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JUAN DAVID SANTAMARIA CARDENAS</t>
  </si>
  <si>
    <t>JEAN ANDRE SICARD LOZANO</t>
  </si>
  <si>
    <t xml:space="preserve">Prestar servicios profesionales especializados a la Subsecretaria de Gestión Local para apoyar la coordinación del Centro de Gobierno Local y sus componentes._x000D_
</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</si>
  <si>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</si>
  <si>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JENNY PATRICIA SAAVEDRA URIBE</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</si>
  <si>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</si>
  <si>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</si>
  <si>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</si>
  <si>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 xml:space="preserve">Entregar a título de arrendamiento a la Secretaría Distrital de Gobierno, el uso y goce del inmueble ubicado en la Carrera 65a No. 5a ¿ 35 de la localidad de Puente Aranda - Bogotá D.C_x000D_
</t>
  </si>
  <si>
    <t>1 1-Contratacion Directa (Convenios)</t>
  </si>
  <si>
    <t>PRESTAR SERVICIOS PROFESIONALES EN LA SUBSECRETARÍA DE GESTIÓN LOCAL PARA LA IMPLEMENTACIÓN DE LA ESTRATEGIA DE ACOMPAÑAMIENTO Y ORIENTACIÓN A AUTORIDADES Y CORPORACIONES PÚBLICAS PARA EL FORTALECIMIENTO DE LA GESTIÓN LOCAL</t>
  </si>
  <si>
    <t>XIOMARA LISETH QUINO SANDOVAL</t>
  </si>
  <si>
    <t xml:space="preserve">PRESTAR SERVICIOS PROFESIONALES ESPECIALIZADOS EN LA SUBSECRETARÍA DE GESTIÓN LOCAL PARA APOYAR LA COORDINACIÓN DE  LOS ASPECTOS RELACIONADOS CON ESPACIO PÚBLICO Y OCUPACIONES ILEGALES_x000D_
_x000D_
</t>
  </si>
  <si>
    <t>GINA MARCELA PULIDO PRIETO</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</si>
  <si>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</si>
  <si>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</si>
  <si>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Prestar servicios profesionales a la Subsecretaría de Gestión Institucional en la actualización y seguimiento del proyecto de inversión a su cargo, así como prestar apoyo jurídico a la Subsecretaría en los procesos en los cuales esta interfiera. </t>
  </si>
  <si>
    <t>DIANA ISABEL BAN ESTUPIÑAN</t>
  </si>
  <si>
    <t>Prestar servicios profesionales especializados al despacho de la Secretaría Distrital de Gobierno en atención al acompañamiento jurídico y seguimiento a las respuestas a requerimientos que lleguen a la dependencia.</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</si>
  <si>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</si>
  <si>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PRESTAR LOS SERVICIOS PROFESIONALES PARA LA ARTICULACIÓN, GESTIÓN Y SEGUIMIENTO DE LAS ACTIVIDADES DE RELACIONAMIENTO CON LOS GRUPOS DE INTERÉS DE LA SECRETARÍA DISTRITAL DE GOBIERNO.</t>
  </si>
  <si>
    <t>PRESTAR LOS SERVICIOS PROFESIONALES PARA REALIZAR LA EJECUCIÓN Y SEGUIMIENTO DE LOS PROCESOS MISIONALES, PROYECTO DE INVERSIÓN, TRAZADOR PRESUPUESTAL, SEGUIMIENTO E IMPLEMENTACIÓN DE POLÍTICAS PÚBLICAS CON ENFOQUE DIFERENCIAL</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</si>
  <si>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</si>
  <si>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de apoyo a la gestión al almacenista, en la organización y seguimiento de las actividades relacionadas  con el manejo y control de los bienes de la secretaría distrital_x000D_
_x000D_
_x000D_
_x000D_
_x000D_
_x000D_
</t>
  </si>
  <si>
    <t>MILTON YANI LORA GUTIERREZ</t>
  </si>
  <si>
    <t xml:space="preserve">Prestar los servicios  de apoyo a la dirección administrativa en el levantamiento de la verificación física de inventarios de los bienes de la secretaria distrital de gobierno _x000D_
_x000D_
_x000D_
_x000D_
_x000D_
_x000D_
</t>
  </si>
  <si>
    <t>JOHANA ALEJANDRA ANGULO AMADO</t>
  </si>
  <si>
    <t>REALIZAR EXAMENES MEDICOS OCUPACIONALES A LOS SERVIDORES PUBLICOS DE LA SECRETARIA DISTRITAL DE GOBIERNO.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</si>
  <si>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</si>
  <si>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LA POLÍTICA PÚBLICA NEGRA AFROCOLOMBIANA y PALENQUERA Y LA POLÍTICA PÚBLICA RAIZAL, Y LA CONSTRUCCIÓN DEL PLAN DE DESARROLLO DISTRITAL</t>
  </si>
  <si>
    <t xml:space="preserve">"PRESTACIÓN DE SERVICIOS PROFESIONALES, COADYUVANDO EN LA GESTIÓN E INSTRUMENTALIZACIÓN DE POLÍTICAS PARA LA ADMINISTRACIÓN Y CREACIÓN DE DOCUMENTOS,_x000D_
INSTRUMENTOS Y ESPACIOS DE PARTICIPACIÓN EN EL MARCO DE LAS COMPETENCIAS DE LA SECRETARÍA DISTRITAL DE GOBIERNO."_x000D_
</t>
  </si>
  <si>
    <t>YEISY LISETH SANCHEZ SANCHEZ</t>
  </si>
  <si>
    <t xml:space="preserve">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prevención._x000D_
_x000D_
</t>
  </si>
  <si>
    <t>PRESTAR SERVICIOS PROFESIONALES PARA EL FORTALECIMIENTO DE LA GESTIÓN JURÍDICA Y CONTRACTUAL DE LA SECRETARÍA DISTRITAL DE GOBIERNO EN EL MARCO DEL MODELO DE GESTIÓN DE LA ENTIDAD Y DE LOS PROCESOS DE PARTICIPACIÓN DIGITAL E INNOVACIÓN</t>
  </si>
  <si>
    <t>CONTRATAR LA COMPRA E INSTALACION DE EQUIPOS DE AUDIO PARA DOTAR LA SALA DE JUNTAS PRINCIPAL DE LA SECRETARIA DISTRITAL DE GOBIERNO</t>
  </si>
  <si>
    <t>PRESTAR SERVICIOS DE APOYO OPERATIVO EN LOS PROCESOS ARCHIVÍSTICOS EN EL MARCO DE LAS METAS Y SEGÚN NECESIDAD DEL SERVICIO EN LA DIRECCIÓN DE ASUNTOS ÉTNICOS</t>
  </si>
  <si>
    <t>CONTRATAR LA PRESTACIÓN DEL SERVICIO DE TRANSPORTE PÚBLICO TERRESTRE AUTOMOTOR ESPECIAL PARA LOS PROYECTOS Y LAS DEPENDENCIAS DEL NIVEL CENTRAL DE LA SECRETARIA DISTRITAL DE GOBIERNO</t>
  </si>
  <si>
    <t>PRESTAR SERVICIOS PROFESIONALES A LA DIRECCIÓN DE CONVIVENCIA Y DIÁLOGO SOCIAL, PARA BRINDAR APOYO EN LA ARTICULACIÓN DEL PROGRAMA DE DIÁLOGO SOCIAL EN TORNO A LA CONVIVENCIA CIUDADANA, EL DIÁLOGO SOCIAL Y LAS PROTESTAS SOCIALES</t>
  </si>
  <si>
    <t xml:space="preserve">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 </t>
  </si>
  <si>
    <t>PRESTAR SERVICIOS PROFESIONALES A LA ENTIDAD EN LA EJECUCIÓN DE LOS PROCESOS MISIONALES Y LA GESTIÓN ADMINISTRATIVA EN EL MARCO DEL MODELO DE GESTIÓN POLICIVA</t>
  </si>
  <si>
    <t xml:space="preserve">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BOGOTÁ._x000D_
_x000D_
_x000D_
</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</si>
  <si>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</si>
  <si>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 xml:space="preserve">PRESTACIÓN DE SERVICIOS PROFESIONALES ENFOCADOS EN EL ACOMPAÑAMIENTO Y SEGUIMIENTO TÉCNICO A LA PLANEACIÓN E IMPLEMENTACIÓN DE INSTRUMENTOS DE PARTICIPACIÓN CIUDADANA A NIVEL LOCAL, EN EL MARCO DE LAS COMPETENCIAS DE LA SECRETARÍA DISTRITAL DE GOBIERNO._x000D_
_x000D_
_x000D_
</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</si>
  <si>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</si>
  <si>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</si>
  <si>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servicios profesionales para el acompañamiento técnico y jurídico a la planeación, implementación y seguimiento a procesos de participación ciudadana en el ámbito local, en el marco del Modelo de Gobierno Abierto.</t>
  </si>
  <si>
    <t>Prestar servicios profesionales para el proceso administrativo y levantamiento técnico de inventarios documentales en los archivos de la Dirección de Derechos Humanos.</t>
  </si>
  <si>
    <t>PRESTAR LOS SERVICIOS DE MONITOREO DE MEDIOS Y REDES SOCIALES DE LA INFORMACIÓN NOTICIOSA O EDITORIAL DE LA SECRETARÍA DISTRITAL DE GOBIERNO, PUBLICADA EN MEDIOS DE COMUNICACIÓN MASIVOS Y ESPECIALIZADOS</t>
  </si>
  <si>
    <t xml:space="preserve">PRESTAR LOS SERVICIOS PROFESIONALES EN LA DIRECCIÓN PARA LA GESTIÓN DEL DESARROLLO LOCAL, APOYANDO TÉCNICAMENTE LAS ACTIVIDADES DE ASISTENCIA TÉCNICA INTEGRAL EN EL DESARROLLO Y PLANEACIÓN LOS PROYECTOS DE INVERSIÓN LOCAL QUE ADELANTAN LOS FONDOS DE DESARROLLO LOCAL - FDL._x000D_
_x000D_
</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</si>
  <si>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</si>
  <si>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LOS SERVICIOS PROFESIONALES ESPECIALIZADOS A LA OFICINA ASESORA DE PLANEACIÓN EN EL DESARROLLO TÉCNICO Y METODOLÓGICO PARA EL PROCESO DE EJECUCIÓN Y SEGUIMIENTO DE LOS PROYECTOS DE INVERSIÓN DE LA SECRETARÍA DISTRITAL DE GOBIERNO.</t>
  </si>
  <si>
    <t>REALIZAR LA ADQUISICIÓN DE COMPUTADORES Y PERIFERICOS EN EL MARCO DEL PROYECTO DE RENOVACIÓN TECNOLÓGICA PARA FORTALECER LOS SERVICIOS DE TI DE LA ENTIDAD</t>
  </si>
  <si>
    <t xml:space="preserve">PRESTAR SERVICIOS DE APOYO A LA GESTIÓN EN LA SUBSECRETARÍA DE GESTIÓN LOCAL PARA EL SEGUIMIENTO CONTRACTUAL QUE SE REALIZA EN EL MARCO DE LAS COMPETENCIAS DE LA DEPENDENCIA_x000D_
_x000D_
</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</si>
  <si>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</si>
  <si>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 xml:space="preserve">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 </t>
  </si>
  <si>
    <t xml:space="preserve">PRESTAR SERVICIOS PROFESIONALES EN LA SUBSECRETARÍA DE GESTIÓN LOCAL PARA EL SEGUIMIENTO CONTRACTUAL QUE SE REALIZA EN EL MARCO DE LAS COMPETENCIAS DE LA DEPENDENCIA._x000D_
_x000D_
</t>
  </si>
  <si>
    <t xml:space="preserve">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ABIERTO._x000D_
_x000D_
_x000D_
</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</si>
  <si>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</si>
  <si>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</si>
  <si>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 xml:space="preserve">Prestar servicios profesionales a la Secretaría Distrital de Gobierno para el apoyo y coordinación de las acciones estratégicas que requiera el Equipo de Participación asociadas a la implementación de diversos instrumentos de participación ciudadana_x000D_
_x000D_
_x000D_
_x000D_
_x000D_
</t>
  </si>
  <si>
    <t xml:space="preserve">PRESTAR LOS SERVICIOS DE APOYO A PROCESOS DE ACTIVACIÓN Y MOVILIZACIÓN CIUDADANA QUE PERMITAN LA APROPIACIÓN DE LA CIUDADANÍA ANTE LOS DIVERSOS INSTRUMENTOS, MECANISMOS E INSTANCIAS DE PARTICIPACIÓN EN EL MARCO DE LAS COMPETENCIAS DE LA SECRETARÍA DISTRITAL DE GOBIERNO_x000D_
_x000D_
</t>
  </si>
  <si>
    <t>Prestar servicios profesionales para brindar soporte y acompañamiento jurídico, legal y administrativo en la dirección de gestión de talento humano.</t>
  </si>
  <si>
    <r>
      <rPr>
        <b/>
        <sz val="20"/>
        <color indexed="60"/>
        <rFont val="Aharoni"/>
        <charset val="177"/>
      </rPr>
      <t>EJECUCION CONTRACTUAL TERCER  TRIMESTRE DE 2024</t>
    </r>
    <r>
      <rPr>
        <b/>
        <sz val="24"/>
        <color indexed="60"/>
        <rFont val="Aharoni"/>
        <charset val="177"/>
      </rPr>
      <t xml:space="preserve"> - </t>
    </r>
    <r>
      <rPr>
        <b/>
        <sz val="14"/>
        <color indexed="60"/>
        <rFont val="Aharoni"/>
        <charset val="177"/>
      </rPr>
      <t>FUENTE: SIPSE</t>
    </r>
  </si>
  <si>
    <t>CRUZ ROJA COLOMBIANA  SECCIONAL BOGOTA CUNDINAMARCA</t>
  </si>
  <si>
    <t>COLOMBIANA DE SERVICIOS COMEDORES &amp; SUMINISTROS SAS</t>
  </si>
  <si>
    <t>ANYULY  CAMACHO MARTINEZ</t>
  </si>
  <si>
    <t>STEFFI ROSBENISA ACEVEDO SANCHEZ</t>
  </si>
  <si>
    <t>LUIS ERNESTO SIERRA QUINTERO</t>
  </si>
  <si>
    <t>CESAR LEANDRO PENAGOS VILLARRAGA</t>
  </si>
  <si>
    <t>DIEGO ANDRES SOLORZANO LASSO</t>
  </si>
  <si>
    <t>SANDRA MILENA GOMEZ TOVAR</t>
  </si>
  <si>
    <t>ALGOAP INC S.A.S.</t>
  </si>
  <si>
    <t>ANGELA MARIA VASQUEZ ALBA</t>
  </si>
  <si>
    <t>JUAN CARLOS PULIDO SANCHEZ</t>
  </si>
  <si>
    <t>OSCAR JAVIER MONROY DIAZ</t>
  </si>
  <si>
    <t>EDWIN  GONZALEZ PATIÑO</t>
  </si>
  <si>
    <t>ANA CAROLINA PIRACON SANDOVAL</t>
  </si>
  <si>
    <t>TIANA MARCELA GARCIA CASALLAS</t>
  </si>
  <si>
    <t>JULIANA  ARIAS KLUGE</t>
  </si>
  <si>
    <t>ANGELICA MARIA GOMEZ COGOLLO</t>
  </si>
  <si>
    <t>ELIZABETH  ARIAS HERNANDEZ</t>
  </si>
  <si>
    <t>LUIS FERNANDO SANCHEZ AMAYA</t>
  </si>
  <si>
    <t>DANNA LUCIA QUINTERO CIFUENTES</t>
  </si>
  <si>
    <t>JUAN CARLOS AREVALO GOMEZ</t>
  </si>
  <si>
    <t>NATALIA ALEJANDRA BOHORQUEZ SANCHEZ</t>
  </si>
  <si>
    <t>ANGIE LORENA CHACON ARIAS</t>
  </si>
  <si>
    <t>JHON ALEXANDER GOMEZ AREVALO</t>
  </si>
  <si>
    <t>DIANA CAROLINA SARMIENTO BARRERA</t>
  </si>
  <si>
    <t>RODRIGO ERNESTO MARÍN TORRES</t>
  </si>
  <si>
    <t xml:space="preserve">MARTHA MIREYA SANCHEZ FIGUEROA </t>
  </si>
  <si>
    <t>NELSON ENRIQUE BASTO SILVA</t>
  </si>
  <si>
    <t>DOCUMENTS S.A.S</t>
  </si>
  <si>
    <t>VALENTINA  BAUTISTA GRIJALBA</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</si>
  <si>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</si>
  <si>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</si>
  <si>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</si>
  <si>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</si>
  <si>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</si>
  <si>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</si>
  <si>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</si>
  <si>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</si>
  <si>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</si>
  <si>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SERVICIOS POSTALES NACIONALES SAS</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</si>
  <si>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</si>
  <si>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</si>
  <si>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</si>
  <si>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</si>
  <si>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</si>
  <si>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</si>
  <si>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</si>
  <si>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</si>
  <si>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</si>
  <si>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</si>
  <si>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</si>
  <si>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</si>
  <si>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</si>
  <si>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GABRIELA  RODRIGUEZ JIMENEZ</t>
  </si>
  <si>
    <t>CONTINENTAL DE PARTES Y SERVICIOS</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</si>
  <si>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</si>
  <si>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</si>
  <si>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</si>
  <si>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</si>
  <si>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</si>
  <si>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</si>
  <si>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</si>
  <si>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</si>
  <si>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LILIA CATALINA VARGAS DUANCA</t>
  </si>
  <si>
    <t>JOHN STEVE PEÑA CASALLAS</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</si>
  <si>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</si>
  <si>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</si>
  <si>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</si>
  <si>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</si>
  <si>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</si>
  <si>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</si>
  <si>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</si>
  <si>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</si>
  <si>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</si>
  <si>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</si>
  <si>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</si>
  <si>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</si>
  <si>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KAROL JHOANA AYALA  FORERO</t>
  </si>
  <si>
    <t>KAREN ANDREA HUERTAS MONCADA</t>
  </si>
  <si>
    <t>RUTH DARY HORMIGA CARDENAS</t>
  </si>
  <si>
    <t>JEANET  BARBOSA VERANO</t>
  </si>
  <si>
    <t>GOTARDO ANTONIO YAÑEZ ALVAREZ</t>
  </si>
  <si>
    <t>ANDERSON ALFREDO VENEGAS BERNAL</t>
  </si>
  <si>
    <t>CRISTIAN  ANDRÉS LÓPEZ PARDO</t>
  </si>
  <si>
    <t>DIANA CONSTANZA CASTAÑEDA MORALES</t>
  </si>
  <si>
    <t>DARWIN  MOSQUERA LOZANO</t>
  </si>
  <si>
    <t>ARCELIA  AGUDELO DURAN</t>
  </si>
  <si>
    <t>OMAR ALEJANDRO FONSECA OVIEDO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</si>
  <si>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</si>
  <si>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</si>
  <si>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</si>
  <si>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</si>
  <si>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</si>
  <si>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</si>
  <si>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</si>
  <si>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</si>
  <si>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</si>
  <si>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</si>
  <si>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</si>
  <si>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</si>
  <si>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NEFOX SAS</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</si>
  <si>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</si>
  <si>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</si>
  <si>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</si>
  <si>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</si>
  <si>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</si>
  <si>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</si>
  <si>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</si>
  <si>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</si>
  <si>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OLENKA YAHAIDA MANCERA GUARIN</t>
  </si>
  <si>
    <t>MITSUBISHI ELECTRIC DE COLOMBIA LTDA.</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</si>
  <si>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</si>
  <si>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</si>
  <si>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</si>
  <si>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</si>
  <si>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</si>
  <si>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</si>
  <si>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</si>
  <si>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</si>
  <si>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</si>
  <si>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</si>
  <si>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ADRIANA CONSTANZA AHUMADA MALDONADO</t>
  </si>
  <si>
    <t>JHON JAMES GIRON DIAZ</t>
  </si>
  <si>
    <t>DIEGO ALEJANDRO GARAVITO MORA</t>
  </si>
  <si>
    <t>OSCAR JAVIER CASTELBLANCO BELTRAN</t>
  </si>
  <si>
    <t>CLAUDIO ALEJANDRO RODRIGUEZ CASTAÑEDA</t>
  </si>
  <si>
    <t>ANDRES  CARDENAS VILLAMIL</t>
  </si>
  <si>
    <t>ANGIE LORENA GORDILLO LEON</t>
  </si>
  <si>
    <t xml:space="preserve">ANA PATRICIA RODRIGUEZ </t>
  </si>
  <si>
    <t>MIGUEL EDUARDO PULIDO BONILLA</t>
  </si>
  <si>
    <t>LAYDI PAOLA RODRIGUEZ ROJAS</t>
  </si>
  <si>
    <t xml:space="preserve">JENNIFER  ADRIANA  ALVARADO  MURCIA </t>
  </si>
  <si>
    <t>FEDERICO ALFREDO RAMIREZ CASTILLO</t>
  </si>
  <si>
    <t>CARMEN JULIA DURAN HOLGUIN</t>
  </si>
  <si>
    <t>LAURA MARCELA CASTAÑEDA CALDERON</t>
  </si>
  <si>
    <t>YIMAR ARLEY CASALLAS GARZON</t>
  </si>
  <si>
    <t>LIZETH  LOPEZ BLANCO</t>
  </si>
  <si>
    <t>FAVIO NELSON SANCHEZ POVEDA</t>
  </si>
  <si>
    <t>ELIANA PAOLA MUÑOZ VERA</t>
  </si>
  <si>
    <t>YESENIA  PATIÑO FIGUEROA</t>
  </si>
  <si>
    <t>WILLIAM ANDRES CARDENAS BONILLA</t>
  </si>
  <si>
    <t>ELIZABETH  PINILLA AGUILAR</t>
  </si>
  <si>
    <t>DANIELA  PARDO ARIAS</t>
  </si>
  <si>
    <t>MANUEL ALEXANDER BEJARANO SALGADO</t>
  </si>
  <si>
    <t>GINNETH VIVIANA CAÑAS RODRIGUEZ</t>
  </si>
  <si>
    <t>MAURICIO GUILLERMO AHUMADA CORTES</t>
  </si>
  <si>
    <t>EMIR  CARPIO LUVIEZA</t>
  </si>
  <si>
    <t>DANIEL ANDRES TORRES SANCHEZ</t>
  </si>
  <si>
    <t>LINA  PAOLA  HERNANDEZ  ACOSTA</t>
  </si>
  <si>
    <t>TATIANA PAOLA GOMEZ SOTO</t>
  </si>
  <si>
    <t>ARDIKARY  ARIZA BUITRAGO</t>
  </si>
  <si>
    <t>PAULA LIZETH DAZA GARCIA</t>
  </si>
  <si>
    <t>RONALD RICARDO RAMOS ROCHA</t>
  </si>
  <si>
    <t>WILLIAM ALEXANDER GOMEZ MUÑOZ</t>
  </si>
  <si>
    <t>LUISA FERNANDA SIERRA CASTILLO</t>
  </si>
  <si>
    <t>JULY PAOLA FAJARDO SILVA</t>
  </si>
  <si>
    <t>ADRIANA MARCELA HERNANDEZ FERNANDEZ</t>
  </si>
  <si>
    <t>JUAN FELIPE RODRIGUEZ MAURY</t>
  </si>
  <si>
    <t>NATALI  MOSSOS  REYES</t>
  </si>
  <si>
    <t>JENNIFER ALEXANDRA SOLER DIAZ</t>
  </si>
  <si>
    <t>SANDRA LILIANA OSORIO BARRETO</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</si>
  <si>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</si>
  <si>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</si>
  <si>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</si>
  <si>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</si>
  <si>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</si>
  <si>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</si>
  <si>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</si>
  <si>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</si>
  <si>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HESVAR ARLEY PASTAS CUASTUMAL</t>
  </si>
  <si>
    <t>GERMAN FELIPE LOPEZ MONTAÑA</t>
  </si>
  <si>
    <t>MARTHA CECILIA ARRIOLA BECERRA</t>
  </si>
  <si>
    <t xml:space="preserve">LUISA FERNANDA  VARGAS </t>
  </si>
  <si>
    <t>DEYFER ALEXANDER ROA PALACIOS</t>
  </si>
  <si>
    <t>JAIRO HUMBERTO RIAÑO RUGE</t>
  </si>
  <si>
    <t>JESSICA SARAI GOMEZ BLANCO</t>
  </si>
  <si>
    <t>ADRIANA  CASTELBLANCO DIAZ</t>
  </si>
  <si>
    <t xml:space="preserve">GUSTAVO ARLEY TREJOS </t>
  </si>
  <si>
    <t>MANUELA PATRICIA CASSIANI CASSERES</t>
  </si>
  <si>
    <t>KAROL VANESSA GONZALEZ ESPINOSA</t>
  </si>
  <si>
    <t>LEIDY MARCELA ROJAS ESPITIA</t>
  </si>
  <si>
    <t>NELCY ALEYDA MESA ALBARRACIN</t>
  </si>
  <si>
    <t>JENNY CAROLINA CORTES CANTE</t>
  </si>
  <si>
    <t>EDWIN  CAICEDO MARINEZ</t>
  </si>
  <si>
    <t>YURY SARAD ARIAS PARDO</t>
  </si>
  <si>
    <t>JAIRO  MONCADA CAMARGO</t>
  </si>
  <si>
    <t>JOSE RICARDO VARGAS GOMEZ</t>
  </si>
  <si>
    <t>ABRAHAM JOSE CARABALLO FRANCO</t>
  </si>
  <si>
    <t>YULI YERALDIN MURILLO  COBA</t>
  </si>
  <si>
    <t>MARIA  DEL CARMEN PRIETO CLAVIJO</t>
  </si>
  <si>
    <t>DIANA MARCELA RINCON ORTIZ</t>
  </si>
  <si>
    <t>ADRIANA AMPARO PASTRAN BELTRAN</t>
  </si>
  <si>
    <t>ADRIANA  FORERO FERNANDEZ</t>
  </si>
  <si>
    <t>DERLY JOHANA FRANCO TORRES</t>
  </si>
  <si>
    <t>ADRIANA  PAOLA  MORALES  RODRIGUEZ</t>
  </si>
  <si>
    <t>MAYRA ALEJANDRA BOJORGE FORERO</t>
  </si>
  <si>
    <t>LUIS EDUARDO FLOREZ MENDEZ</t>
  </si>
  <si>
    <t>CAMERFIRMA COLOMBIA S.A.S.</t>
  </si>
  <si>
    <t>MARIA EUGENIA MEDINA MARTINEZ</t>
  </si>
  <si>
    <t>VANESSA MARIA CAMILA ARAQUE SOSA</t>
  </si>
  <si>
    <t>LILIANA MILENA HERNANDEZ ROJAS</t>
  </si>
  <si>
    <t>EDGAR JAIME MARTINEZ RODRIGUEZ</t>
  </si>
  <si>
    <t>DELFA PAULINA MAJIN JIMENEZ</t>
  </si>
  <si>
    <t>INES  REINA MARIA</t>
  </si>
  <si>
    <t>ANDRES ARMANDO DUARTE  PRIETO</t>
  </si>
  <si>
    <t>MIGUEL ANGEL GUTIERREZ RINCON</t>
  </si>
  <si>
    <t>CRISTIAN DANILO YARURO MOLINA</t>
  </si>
  <si>
    <t>AURELIANO  ARCE MAMUNDIA</t>
  </si>
  <si>
    <t>MONICA ROCIO ARANDA  GUERRERO</t>
  </si>
  <si>
    <t>TERESA CRISTINA MARGARITA ALBANO TORRES</t>
  </si>
  <si>
    <t>LAURA  ELIZABETH GUTIERREZ ORTIZ</t>
  </si>
  <si>
    <t>JONATHAN WILMER LANDINEZ ROJAS</t>
  </si>
  <si>
    <t>MARY LUZ RODRIGUEZ CALDERON</t>
  </si>
  <si>
    <t>JEFREY JAIR GOMEZ TOVAR</t>
  </si>
  <si>
    <t>OLGA LIGIA MORA RODRIGUEZ</t>
  </si>
  <si>
    <t>ANGELICA ANDREA MUNEVAR RODRIGUEZ</t>
  </si>
  <si>
    <t>DIEGO RICARDO FONNEGRA SUAREZ</t>
  </si>
  <si>
    <t>CRISTHIAN ALBERTO MATIZ GARZON</t>
  </si>
  <si>
    <t>STEPHANIE GIRE ZAMORA GUZMÁN</t>
  </si>
  <si>
    <t>MARCUS ANTONY HOOKER MARTINEZ</t>
  </si>
  <si>
    <t>ANGIE NATHALY OSORIO CASTELLANOS</t>
  </si>
  <si>
    <t>ALEXI  CONTRERAS CARVAJAL</t>
  </si>
  <si>
    <t>LORENA ALEJANDRA PLATA HERNANDEZ</t>
  </si>
  <si>
    <t>GINNA PAOLA CORREA PIEDRAHITA</t>
  </si>
  <si>
    <t>DIANA CAROLINA MENDEZ GOMEZ</t>
  </si>
  <si>
    <t>JENNI MARCELA GONZALEZ GOMEZ</t>
  </si>
  <si>
    <t>EDISON HERNANDO RODRIGUEZ OCASION</t>
  </si>
  <si>
    <t>MARIA CAMILA ARIZA PRIETO</t>
  </si>
  <si>
    <t>EDWIN FABIAN RODRIGUEZ APARICIO</t>
  </si>
  <si>
    <t>AURA MARIA ALBARRACIN COLORADO</t>
  </si>
  <si>
    <t>OSCAR FERNANDO CASTELBLANCO CALLEJAS</t>
  </si>
  <si>
    <t>MARCO FIDEL PEDROZA HUERTAS</t>
  </si>
  <si>
    <t>CINDY GISETH ORDOÑEZ BORDA</t>
  </si>
  <si>
    <t>LIDIA DIYANIRE CASTAÑEDA GUTIERREZ</t>
  </si>
  <si>
    <t>ANDREA KATHERINE PUENTES GOMEZ</t>
  </si>
  <si>
    <t>NUBIA ALEXANDRA PARRA LACHE</t>
  </si>
  <si>
    <t>ADRIANA PATRICIA GOMEZ BARAJAS</t>
  </si>
  <si>
    <t>JHONNATTAN  JARAMILLO GARCIA</t>
  </si>
  <si>
    <t>RUSSBY PATRICIA CHAVEZ AVILA</t>
  </si>
  <si>
    <t>EDWIN RICARDO RODRIGUEZ ROJAS</t>
  </si>
  <si>
    <t>DAVID RICARDO SANDOVAL NIETO</t>
  </si>
  <si>
    <t>NATHALY  CARDONA GIL</t>
  </si>
  <si>
    <t>ANDREA NATALY GALEANO CIPAGAUTA</t>
  </si>
  <si>
    <t>LILIAN ROCIO ORJUELA DAZA</t>
  </si>
  <si>
    <t>DIEGO ENRIQUE RODRIGUEZ DELGADO</t>
  </si>
  <si>
    <t>ESTEBAN  VARGAS LONDOÑO</t>
  </si>
  <si>
    <t>LEONARDO  SIERRA RODRIGUEZ</t>
  </si>
  <si>
    <t>DIEGO  DUEÑAS ISAAC</t>
  </si>
  <si>
    <t>DANIEL FELIPE ARIZA GONZALEZ</t>
  </si>
  <si>
    <t>DIANA CAROLINA FERNANDEZ DIAZ</t>
  </si>
  <si>
    <t>URIBE ROLON  DEIBY LEONARDO</t>
  </si>
  <si>
    <t>JULIO  MECHECHE MANYOMA</t>
  </si>
  <si>
    <t>ARIEL AGUSTIN AHUMADA SACRISTAN</t>
  </si>
  <si>
    <t>SANDRA LUCIA ROJAS GARZON</t>
  </si>
  <si>
    <t>KAREN JULIETH MENDEZ TIBAMBRE</t>
  </si>
  <si>
    <t>EVER JULIO VEGA BENAVIDES</t>
  </si>
  <si>
    <t>DIANA PATRICIA BELTRAN DIAZ</t>
  </si>
  <si>
    <t>TEDDY ISMAEL PIÑEREZ CASADO</t>
  </si>
  <si>
    <t>ERIKA LILIANA GALLEGO ARAGON</t>
  </si>
  <si>
    <t>OLGA YANED GOMEZ MOLINA</t>
  </si>
  <si>
    <t>MARIA CAMILA HERNANDEZ MORA</t>
  </si>
  <si>
    <t>LINDA CAROLINA GAMBOA PATERNINA</t>
  </si>
  <si>
    <t>YANETH KATERINE HERNANDEZ INFANTE</t>
  </si>
  <si>
    <t>CAMILA LUCIA BOLAÑO SENIOR</t>
  </si>
  <si>
    <t>MARIA DEL MAR ACEVEDO ESTRADA</t>
  </si>
  <si>
    <t>LINA PAOLA VIRGUEZ CARRILLO</t>
  </si>
  <si>
    <t>ANDRES FELIPE GONZALEZ JUVINAO</t>
  </si>
  <si>
    <t>MELADY SOFIA GUERRERO CASTAÑEDA</t>
  </si>
  <si>
    <t>JORGE ALEXANDER CAICEDO RIVERA</t>
  </si>
  <si>
    <t>HERIBERTO ABRAHAN BOTIA HERNANDEZ</t>
  </si>
  <si>
    <t>PABLO GERMAN BARON MARIN</t>
  </si>
  <si>
    <t xml:space="preserve">CAMILO ALEJANDRO RODRIGUEZ  FONSECA </t>
  </si>
  <si>
    <t>ALEJANDRA  SIERRA MONSALVE</t>
  </si>
  <si>
    <t>ASOCIACION HOGARES SI A LA  VIDA</t>
  </si>
  <si>
    <t>ANA MERCEDES ORJUELA RODRIGUEZ</t>
  </si>
  <si>
    <t>LEIDY LAURA MONTOYA ALVAREZ</t>
  </si>
  <si>
    <t>MARIA DEL ROSARIO PEREA GARCES</t>
  </si>
  <si>
    <t>JULIAN  LIBERATO ORJUELA</t>
  </si>
  <si>
    <t>VIVIANA CAROLINA MONTAÑA CARVAJAL</t>
  </si>
  <si>
    <t>ANGIE NATALI QUINTERO JIMENEZ</t>
  </si>
  <si>
    <t>LINA MARIA ORDOÑEZ FAJARDO</t>
  </si>
  <si>
    <t>PIEDAD JIMENA SANCHEZ CASTRO</t>
  </si>
  <si>
    <t>GABRIEL ROBERTO RAMIREZ ROSERO</t>
  </si>
  <si>
    <t>MARIANNE CHARLHOTTE ORTIZ CASTRO</t>
  </si>
  <si>
    <t>MIGUEL ERALDO HERRERA ABRIL</t>
  </si>
  <si>
    <t>CARMEN ELENA BONILLA MORENO</t>
  </si>
  <si>
    <t>FREDY ENRIQUE RODRIGUEZ MORA</t>
  </si>
  <si>
    <t xml:space="preserve">CLAUDIA  MARCELA  RODRIGUEZ  CARRILLO </t>
  </si>
  <si>
    <t>PAOLA  ANDREA ANGULO ZAPATA</t>
  </si>
  <si>
    <t>GONZALEZ DELVASTO MANUEL ALEJANDRO</t>
  </si>
  <si>
    <t>GEORGE ANTHONY VELASQUEZ PINZON</t>
  </si>
  <si>
    <t>EDWIN ARMANDO RONCANCIO VELANDIA</t>
  </si>
  <si>
    <t>WILSON YESID ROA COBA</t>
  </si>
  <si>
    <t>OLGA LUCIA MENDIETA DIAZ</t>
  </si>
  <si>
    <t>JENNY KAREN TATIANA ROCHA ORTIZ</t>
  </si>
  <si>
    <t>MARIA ESPERANZA RIAÑO GONZALEZ</t>
  </si>
  <si>
    <t>DIANA MILENA TORRES LINARES</t>
  </si>
  <si>
    <t xml:space="preserve">LUIS ANGEL SALAZAR LARA </t>
  </si>
  <si>
    <t>MARIA JAQUELINE LEAL LOAIZA</t>
  </si>
  <si>
    <t>WILLIAM  VENTURA PADILLA  GONZALEZ</t>
  </si>
  <si>
    <t>ERIC  RESTREPO SOTO</t>
  </si>
  <si>
    <t>LINA JINETH REY VELASQUEZ</t>
  </si>
  <si>
    <t>JORGE ALBERTO RODRIGUEZ CAMACHO</t>
  </si>
  <si>
    <t>INGRIT LILIANA SIERRA SANABRIA</t>
  </si>
  <si>
    <t>MILTON JOSE GARCIA DIAZ</t>
  </si>
  <si>
    <t>JESUS LEONARDO RINCON ORTIZ</t>
  </si>
  <si>
    <t>BRIANA  RUEDA SILVA</t>
  </si>
  <si>
    <t>BLEIDY YURANY CRUZ MOYA</t>
  </si>
  <si>
    <t>DARIO FERNANDO BELTRAN GARCIA</t>
  </si>
  <si>
    <t>JORGE ELIECER CASTELLANOS RODRIGUEZ</t>
  </si>
  <si>
    <t>RUBEN DARIO ESPINOSA BALLEN</t>
  </si>
  <si>
    <t>JOSE  IGNACIO BAQUERO RODRIGUEZ</t>
  </si>
  <si>
    <t>WILMAR  MORA SANABRIA</t>
  </si>
  <si>
    <t>FER  SANDOVAL MARTINEZ</t>
  </si>
  <si>
    <t>JOSE ALEJANDRO CARRILLO LEON</t>
  </si>
  <si>
    <t>CRISTIAN HUMBERTO CUERVO REYES</t>
  </si>
  <si>
    <t>JUAN CAMILO ALMONACID MUÑOZ</t>
  </si>
  <si>
    <t>CLAUDIA MILENA GARCES OBANDO</t>
  </si>
  <si>
    <t>NOHORA PATRICIA TRUJILLO TOVAR</t>
  </si>
  <si>
    <t>STEFANNY  BARRETO TAFUR</t>
  </si>
  <si>
    <t>CESAR ALEXANDER CORREDOR MELO</t>
  </si>
  <si>
    <t>WENDY LORENA RAMIREZ ESPITIA</t>
  </si>
  <si>
    <t>CAMILO ANDRES VELEZ BUSTOS</t>
  </si>
  <si>
    <t>MILLER  POLANIA ORTIZ</t>
  </si>
  <si>
    <t>JOSE NICOLAS REYES GARCIA</t>
  </si>
  <si>
    <t>JULIAN LEONARDO FUQUENE CORREDOR</t>
  </si>
  <si>
    <t>XIOMARA ALEXANDRA RODRIGUEZ GARCIA</t>
  </si>
  <si>
    <t>YEISON EMILIO LOPEZ LOPEZ</t>
  </si>
  <si>
    <t>INGRITH KHATERINE MARTINEZ  SANCHEZ</t>
  </si>
  <si>
    <t>JEIMER  GUARNIZO GOMEZ</t>
  </si>
  <si>
    <t>JEHISON DAVID CIFUENTES CORTES</t>
  </si>
  <si>
    <t>LAURA ROCIO AMAYA BECERRA</t>
  </si>
  <si>
    <t>JULIANA  BALLESTEROS CASILIMAS</t>
  </si>
  <si>
    <t>MONICA ISABEL POSSO DEL CASTILLO</t>
  </si>
  <si>
    <t>FRANCISCO ARMANDO PALACIOS MOSQUERA</t>
  </si>
  <si>
    <t>YINA PAOLA LORA SALCEDO</t>
  </si>
  <si>
    <t>DANIELA  ALVARADO PINEDA</t>
  </si>
  <si>
    <t>DIANA MARIA VIDAL COLLAZOS</t>
  </si>
  <si>
    <t>SANDRA YANETH CASTIBLANCO LOZANO</t>
  </si>
  <si>
    <t>JORGE ALFREDO VERGARA BRITO</t>
  </si>
  <si>
    <t>FRANCY JOHANNA ARIAS CELIS</t>
  </si>
  <si>
    <t>DIANA FABIOLA LEON GUERRERO</t>
  </si>
  <si>
    <t>HUGO ALEXANDER GUTIERREZ CERVERA</t>
  </si>
  <si>
    <t>OSCAR IVAN MARQUEZ SALAZAR</t>
  </si>
  <si>
    <t>JOEL AMAURY LOPEZ ANGULO</t>
  </si>
  <si>
    <t>OVIDIO  EVAO ARCE</t>
  </si>
  <si>
    <t>ALCIDES  AGUILAR PIRATOVA</t>
  </si>
  <si>
    <t>CAROLINA  VELANDIA FLOREZ</t>
  </si>
  <si>
    <t>LIZETH LORENA ALVAREZ BORDA</t>
  </si>
  <si>
    <t>MAURICIO  AYA JIMENEZ</t>
  </si>
  <si>
    <t>CARLOS ANDRES RODRIGUEZ REYES</t>
  </si>
  <si>
    <t>JENNY ANDREA LOPEZ GARZON</t>
  </si>
  <si>
    <t>CESAR AUGUSTO VARGAS POVEDA</t>
  </si>
  <si>
    <t>JENNY ALEXANDRA CAMARGO RUBIO</t>
  </si>
  <si>
    <t>CRISTHIAN ANDRES PARRADO RODRIGUEZ</t>
  </si>
  <si>
    <t>YALESI LILIANA CORTES HUESO</t>
  </si>
  <si>
    <t>OSCAR FERNANDO ACEVEDO SERRATO</t>
  </si>
  <si>
    <t>WILLIAM  GONZALEZ BETANCOURT</t>
  </si>
  <si>
    <t>OSCAR FERNANDO PALACIOS DELGADO</t>
  </si>
  <si>
    <t>CLAUDIA PATRICIA AHUMADA SABALZA</t>
  </si>
  <si>
    <t>GUSTAVO ALBERTO FORERO RAMIREZ</t>
  </si>
  <si>
    <t>GISELLE CONSUELO CAMARGO  RONCANCIO</t>
  </si>
  <si>
    <t>VALENTINA  DURANGO REINA</t>
  </si>
  <si>
    <t>GERMAN AUGUSTO GIRALDO AGUDELO</t>
  </si>
  <si>
    <t>SANTIAGO  ALZATE PORRAS</t>
  </si>
  <si>
    <t>ALVAREZ  SEGURA SINDY PATRICIA</t>
  </si>
  <si>
    <t>LEIDY PAULA CORDOBA MORENO</t>
  </si>
  <si>
    <t>JOHAN STIVEN ACOSTA TRUJILLO</t>
  </si>
  <si>
    <t>ELIAS  ABUCHAR DUQUE</t>
  </si>
  <si>
    <t>JOHANA MILENA VARGAS CADENA</t>
  </si>
  <si>
    <t>FELIPE  GONZALEZ MORALES</t>
  </si>
  <si>
    <t>KAMILA ANDREA ALVAREZ RIVERA</t>
  </si>
  <si>
    <t>ADRIANA YINETH HIGUERA QUINTERO</t>
  </si>
  <si>
    <t>DIANA MARITZA QUITIAN QUINTERO</t>
  </si>
  <si>
    <t>DOUGLAS SMITH CANO MORENO</t>
  </si>
  <si>
    <t>JOHAN STEVEN CUADRADO LADINO</t>
  </si>
  <si>
    <t>LEIDY JOHANNA PATIÑO VELASQUEZ</t>
  </si>
  <si>
    <t>JOSE VIRGILIO MENA MENA</t>
  </si>
  <si>
    <t>SANDRA PATRICIA ROMERO GARCIA</t>
  </si>
  <si>
    <t>NORMA ANDREA HERRERA ROBAYO</t>
  </si>
  <si>
    <t>DAVID ALEJANDRO ULLOA GONZALEZ</t>
  </si>
  <si>
    <t>LAURA XIMENA SUESCUN TORRES</t>
  </si>
  <si>
    <t>RAFAEL  RICARDO VILLA ROJAS</t>
  </si>
  <si>
    <t>ARNOLD ANDRES CHARRY FIERRO</t>
  </si>
  <si>
    <t>JUAN DAVID CUADROS  GARZON</t>
  </si>
  <si>
    <t>ANDREA TATIANA FONSECA MENDOZA</t>
  </si>
  <si>
    <t>JULIAN  AREVALO PEDRAZA</t>
  </si>
  <si>
    <t>GUILLERMO ANDRES MURILLO HOYOS</t>
  </si>
  <si>
    <t>JAIME ALEJANDRO CARDENAS SENA</t>
  </si>
  <si>
    <t>LUIS MIGUEL MONTUFAR CORREA</t>
  </si>
  <si>
    <t>STEPHANY  TRUJILLO JARAMILLO</t>
  </si>
  <si>
    <t>JAVIER FRANCISCO BECERRA CORNEJO</t>
  </si>
  <si>
    <t>DIANA ALEXANDRA RINCON LOZANO</t>
  </si>
  <si>
    <t>MARIA OFELIA MORENO DIAZ</t>
  </si>
  <si>
    <t>LILIANN PAOLA DUARTE ALVAREZ</t>
  </si>
  <si>
    <t>PAULA VIVIANA NIVIA DIAZ</t>
  </si>
  <si>
    <t>YURI MILENA PUENTES VEGA</t>
  </si>
  <si>
    <t>OMAR ALBERTO DE JESUS GONZALEZ RODRIGUEZ</t>
  </si>
  <si>
    <t>CAMILO ERNESTO PORTILLA ARIAS</t>
  </si>
  <si>
    <t>NEISER ELIAS CASSIANI HERNANDEZ</t>
  </si>
  <si>
    <t>LINA YENNYFER BEJARANO NEWBALL</t>
  </si>
  <si>
    <t>MIGUEL ANGEL ARIZA PAREJA</t>
  </si>
  <si>
    <t>MARIA ANGELICA PARDO ALVARADO</t>
  </si>
  <si>
    <t>DIANA MILDRED LADINO GAMA</t>
  </si>
  <si>
    <t>MARIA DE JESUS BIOJO VALVERDE</t>
  </si>
  <si>
    <t>JAIR ALEXIS MENDEZ RAMOS</t>
  </si>
  <si>
    <t>MARGARITA CONSUELO DIAGO HURTADO</t>
  </si>
  <si>
    <t>MARIA DEL PILAR BUITRAGO GOMEZ</t>
  </si>
  <si>
    <t>PAULA YINETH CUERVO DELGADO</t>
  </si>
  <si>
    <t>JHOAN SEBASTIAN NAIZAQUE ALFONSO</t>
  </si>
  <si>
    <t>SARA LUCIA BERNAL LOZANO</t>
  </si>
  <si>
    <t>KATERINE DEL CARMEN SERRANO POVEDA</t>
  </si>
  <si>
    <t>PAULA ANDREA GRANADA RODRIGUEZ</t>
  </si>
  <si>
    <t>LUISA FERNANDA PINZON GAMBOA</t>
  </si>
  <si>
    <t>LAURA ESTEFANIA GARCIA PROAÑO</t>
  </si>
  <si>
    <t>DANIEL MAURICIO GARCÍA LAMUS</t>
  </si>
  <si>
    <t>DANIEL SEBASTIAN BUSTOS ECHEVERRY</t>
  </si>
  <si>
    <t>MARLON  URRUTIA MOSQUERA</t>
  </si>
  <si>
    <t>ESTEBAN BONCO LUGO PEREA</t>
  </si>
  <si>
    <t>LADY JOANNA RIASCOS OROZCO</t>
  </si>
  <si>
    <t>FREDY GABRIEL HERNANDEZ GUTIERREZ</t>
  </si>
  <si>
    <t>JHON JAIRO JANSASOY CAMUEZ</t>
  </si>
  <si>
    <t>JOSTIN CAMILO CASTILLO CALDERON</t>
  </si>
  <si>
    <t>LAURA  CAMILA GALVEZ TRUJILLO</t>
  </si>
  <si>
    <t>DANIELA  TORRES GARZON</t>
  </si>
  <si>
    <t>CINDY MAYERLY GIRALDO CALDERON</t>
  </si>
  <si>
    <t>MARIA ANGELICA BARON SOLANO</t>
  </si>
  <si>
    <t>VELANDIA CONTRERAS BELLI ROSA</t>
  </si>
  <si>
    <t>EDGAR  JUNIOR CASTRO ESCORCIA</t>
  </si>
  <si>
    <t>JOAQUIN ALBERTO CAMARGO VALLE</t>
  </si>
  <si>
    <t>DANIELA  ESPITIA VANEGAS</t>
  </si>
  <si>
    <t>YADIRA FERNANDA ARIAS ESPINOSA</t>
  </si>
  <si>
    <t>ANDREA STEFANIA BACHILLER MAHECHA</t>
  </si>
  <si>
    <t>ANGIE STEFANI PIRAQUIVE BEJARANO</t>
  </si>
  <si>
    <t>JUAN DAVID CHAMUSERO MARIN</t>
  </si>
  <si>
    <t>YESID ALEXANDER SANCHEZ NARVAEZ</t>
  </si>
  <si>
    <t>ALVARO JAVIER TELLEZ CRUZ</t>
  </si>
  <si>
    <t>MATILDE MARIA DAZA DE OROZCO</t>
  </si>
  <si>
    <t>LIZ MILENY PIRAQUIVE SUAREZ</t>
  </si>
  <si>
    <t>MICHAEL BRAYAN PINILLA COY</t>
  </si>
  <si>
    <t>HELDER GERMAN PARDO BUITRAGO</t>
  </si>
  <si>
    <t>ALEJANDRA  FERREIRA ACOSTA</t>
  </si>
  <si>
    <t>EDUARD  BUITRAGO ACERO</t>
  </si>
  <si>
    <t>LAURA JIMENA LOPEZ MEDINA</t>
  </si>
  <si>
    <t>CINDY LORENA BAUTISTA CUBILLOS</t>
  </si>
  <si>
    <t>LUDHIANA  JARAMILLO CASTELBLANCO</t>
  </si>
  <si>
    <t>ANGELIS  POVEDA LOPEZ</t>
  </si>
  <si>
    <t>LAURA NATALIA ACOSTA SAAVEDRA</t>
  </si>
  <si>
    <t xml:space="preserve">ANGELICA MARIA ESPINO </t>
  </si>
  <si>
    <t>SERGIO IVAN TORRA ROJAS</t>
  </si>
  <si>
    <t>JOSE ALONSO RUDA HERNANDEZ</t>
  </si>
  <si>
    <t>MIGUEL ANGEL OLAYA GOMEZ</t>
  </si>
  <si>
    <t>JUAN DAVID RODRIGUEZ FAJARDO</t>
  </si>
  <si>
    <t>LILIAN YOLANDA LOPEZ RODRIGUEZ</t>
  </si>
  <si>
    <t>EDUARDO  GRUESO ZUÑIGA</t>
  </si>
  <si>
    <t>DANNA STEPHANIA ROJAS GOMEZ</t>
  </si>
  <si>
    <t>RICARDO  PEREZ HERAZO</t>
  </si>
  <si>
    <t>JENNIFER  TORRES SANCHEZ</t>
  </si>
  <si>
    <t>MAYRA ALEJANDRA ALONSO RESTREPO</t>
  </si>
  <si>
    <t>MARIA CAMILA FALLA PINTO</t>
  </si>
  <si>
    <t>KEVIN FRANCISCO ARBELAEZ BOHORQUEZ</t>
  </si>
  <si>
    <t>LUIS ENRIQUE TAPIERO YATE</t>
  </si>
  <si>
    <t>UNION TEMPORAL ESTUDIOS 049</t>
  </si>
  <si>
    <t>SANDRA HELEANNE RIASCOS RIVAS</t>
  </si>
  <si>
    <t>CLAUDIA  PATRICIA YOPASA POVEDA</t>
  </si>
  <si>
    <t>CARLOS CAMILO HERNANDEZ BRITO</t>
  </si>
  <si>
    <t>MARIA PAULA RODRIGUEZ MUÑOZ</t>
  </si>
  <si>
    <t>ANDRES FELIPE ACOSTA MAESTRE</t>
  </si>
  <si>
    <t xml:space="preserve">BERNER  CASTRO </t>
  </si>
  <si>
    <t>SONIA STELLA PAEZ GONZALEZ</t>
  </si>
  <si>
    <t>CRISTIAN CAMILO CHIGUASUQUE GONZALEZ</t>
  </si>
  <si>
    <t>NATALIA PAULETH PEÑA ORTIZ</t>
  </si>
  <si>
    <t>LEIDY NATALIA DIAZ LADINO</t>
  </si>
  <si>
    <t xml:space="preserve"> 1 MODIFICACIÓN - CESIÓN c.c. 53907514 Nombre ANDREA DEL PILAR ARIAS RAMIREZ 16/10/2024 Valor 0 Plazo 0 Mes (es) 0 Dia (s); _x000D_</t>
  </si>
  <si>
    <t xml:space="preserve"> 1 MODIFICACIÓN - SUSPENSIÓN 08/08/2024 Valor 0 Plazo 2 Mes (es) 0 Dia (s); _x000D_</t>
  </si>
  <si>
    <t xml:space="preserve"> 1 MODIFICACIÓN - SUSPENSIÓN 03/09/2024 Valor 0 Plazo 0 Mes (es) 6 Dia (s); _x000D_</t>
  </si>
  <si>
    <t xml:space="preserve"> 1 MODIFICACIÓN - CESIÓN c.c. 1010008763 Nombre SANDRYD NICOLL GUTIERREZ FONSECA 11/10/2024 Valor 0 Plazo 0 Mes (es) 0 Dia (s); _x000D_</t>
  </si>
  <si>
    <t xml:space="preserve"> 1 MODIFICACIÓN - SUSPENSIÓN 04/09/2024 Valor 0 Plazo 0 Mes (es) 27 Dia (s); _x000D_</t>
  </si>
  <si>
    <t xml:space="preserve"> 1 MODIFICACIÓN - TERMINACIÓN ANTICIPADA 30/08/2024 Valor 30483333 Plazo 0 Mes (es) 0 Dia (s); _x000D_</t>
  </si>
  <si>
    <t xml:space="preserve"> 1 MODIFICACIÓN - SUSPENSIÓN 25/09/2024 Valor 0 Plazo 2 Mes (es) 5 Dia (s); _x000D_</t>
  </si>
  <si>
    <t xml:space="preserve"> 1 MODIFICACIÓN - TERMINACIÓN ANTICIPADA 24/09/2024 Valor 9888000 Plazo 0 Mes (es) 0 Dia (s); _x000D_</t>
  </si>
  <si>
    <t>8 8-Terminado NO requiere liquidación</t>
  </si>
  <si>
    <t>3 3-Suspendido</t>
  </si>
  <si>
    <t>1 1-Suscrito ó Legalizado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</si>
</sst>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Aptos Narrow"/>
      <family val="2"/>
      <scheme val="minor"/>
    </font>
    <font>
      <sz val="11"/>
      <color theme="1"/>
      <name val="Aptos Narrow"/>
      <family val="2"/>
      <scheme val="minor"/>
    </font>
    <font>
      <b/>
      <sz val="24"/>
      <color indexed="60"/>
      <name val="Aharoni"/>
      <charset val="177"/>
    </font>
    <font>
      <b/>
      <sz val="20"/>
      <color indexed="60"/>
      <name val="Aharoni"/>
      <charset val="177"/>
    </font>
    <font>
      <b/>
      <sz val="14"/>
      <color indexed="60"/>
      <name val="Aharoni"/>
      <charset val="177"/>
    </font>
    <font>
      <b/>
      <sz val="10"/>
      <color rgb="FFFFFFFF"/>
      <name val="Arial"/>
      <family val="2"/>
    </font>
  </fonts>
  <fills count="3">
    <fill>
      <patternFill patternType="none"/>
    </fill>
    <fill>
      <patternFill patternType="gray125"/>
    </fill>
    <fill>
      <patternFill patternType="solid">
        <fgColor rgb="FFC00000"/>
        <bgColor rgb="FF4472C4"/>
      </patternFill>
    </fill>
  </fills>
  <borders count="4">
    <border>
      <left/>
      <right/>
      <top/>
      <bottom/>
      <diagonal/>
    </border>
    <border>
      <left/>
      <right/>
      <top/>
      <bottom style="thin">
        <color rgb="FF8EA9DB"/>
      </bottom>
      <diagonal/>
    </border>
    <border>
      <left/>
      <right/>
      <top style="thin">
        <color rgb="FF8EA9DB"/>
      </top>
      <bottom/>
      <diagonal/>
    </border>
    <border>
      <left/>
      <right/>
      <top style="thin">
        <color rgb="FF8EA9DB"/>
      </top>
      <bottom style="thin">
        <color rgb="FF8EA9DB"/>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5" fillId="2" borderId="2" xfId="0" applyFont="1" applyFill="1" applyBorder="1" applyAlignment="1">
      <alignment horizontal="center" vertical="center" wrapText="1"/>
    </xf>
    <xf numFmtId="0" fontId="5" fillId="2" borderId="2" xfId="1" applyNumberFormat="1" applyFont="1" applyFill="1" applyBorder="1" applyAlignment="1">
      <alignment horizontal="center" vertical="center" wrapText="1"/>
    </xf>
    <xf numFmtId="9" fontId="5" fillId="2" borderId="3" xfId="2" applyFont="1" applyFill="1" applyBorder="1" applyAlignment="1">
      <alignment horizontal="center" vertical="center" wrapText="1"/>
    </xf>
    <xf numFmtId="0" fontId="5" fillId="2" borderId="3" xfId="0" applyFont="1" applyFill="1" applyBorder="1" applyAlignment="1">
      <alignment horizontal="center" vertical="center" wrapText="1"/>
    </xf>
    <xf numFmtId="14" fontId="0" fillId="0" borderId="0" xfId="0" applyNumberFormat="1"/>
    <xf numFmtId="9" fontId="0" fillId="0" borderId="0" xfId="2" applyFont="1" applyAlignment="1">
      <alignment horizontal="center" vertical="center"/>
    </xf>
    <xf numFmtId="0" fontId="0" fillId="0" borderId="0" xfId="1" applyNumberFormat="1" applyFont="1"/>
    <xf numFmtId="0" fontId="0" fillId="0" borderId="0" xfId="0" applyAlignment="1">
      <alignment horizontal="center" vertical="center"/>
    </xf>
    <xf numFmtId="9" fontId="0" fillId="0" borderId="0" xfId="2" applyFont="1"/>
    <xf numFmtId="0" fontId="5" fillId="2" borderId="3" xfId="1" applyNumberFormat="1" applyFont="1" applyFill="1" applyBorder="1" applyAlignment="1">
      <alignment horizontal="right" vertical="center" wrapText="1"/>
    </xf>
    <xf numFmtId="0" fontId="0" fillId="0" borderId="0" xfId="1" applyNumberFormat="1" applyFont="1" applyAlignment="1">
      <alignment horizontal="right" vertical="center"/>
    </xf>
    <xf numFmtId="0" fontId="0" fillId="0" borderId="0" xfId="1" applyNumberFormat="1" applyFont="1" applyAlignment="1">
      <alignment horizontal="right"/>
    </xf>
    <xf numFmtId="0" fontId="2"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2">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5</xdr:col>
      <xdr:colOff>228600</xdr:colOff>
      <xdr:row>0</xdr:row>
      <xdr:rowOff>752475</xdr:rowOff>
    </xdr:to>
    <xdr:pic>
      <xdr:nvPicPr>
        <xdr:cNvPr id="2" name="Imagen 2">
          <a:extLst>
            <a:ext uri="{FF2B5EF4-FFF2-40B4-BE49-F238E27FC236}">
              <a16:creationId xmlns:a16="http://schemas.microsoft.com/office/drawing/2014/main" id="{43D7549D-FBB4-42E9-BB27-7C259D2D4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247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C5CB-DEB2-49F3-840F-F8445A036013}">
  <dimension ref="A1:Q795"/>
  <sheetViews>
    <sheetView tabSelected="1" zoomScale="85" zoomScaleNormal="85" workbookViewId="0">
      <pane ySplit="2" topLeftCell="A3" activePane="bottomLeft" state="frozen"/>
      <selection pane="bottomLeft" activeCell="G7" sqref="G7"/>
    </sheetView>
  </sheetViews>
  <sheetFormatPr baseColWidth="10" defaultRowHeight="15" x14ac:dyDescent="0.25"/>
  <cols>
    <col min="1" max="1" width="7.5703125" customWidth="1"/>
    <col min="2" max="2" width="38.140625" hidden="1" customWidth="1"/>
    <col min="3" max="3" width="21.28515625" hidden="1" customWidth="1"/>
    <col min="4" max="5" width="11.42578125" customWidth="1"/>
    <col min="6" max="6" width="12.140625" customWidth="1"/>
    <col min="7" max="7" width="43.85546875" customWidth="1"/>
    <col min="8" max="8" width="16.7109375" style="7" customWidth="1"/>
    <col min="9" max="9" width="13.140625" style="7" customWidth="1"/>
    <col min="10" max="10" width="7" customWidth="1"/>
    <col min="11" max="11" width="27.85546875" customWidth="1"/>
    <col min="12" max="12" width="15" style="7" customWidth="1"/>
    <col min="13" max="13" width="16.5703125" style="12" customWidth="1"/>
    <col min="14" max="14" width="17.28515625" style="12" customWidth="1"/>
    <col min="15" max="15" width="18.7109375" style="9" customWidth="1"/>
    <col min="16" max="16" width="22.5703125" customWidth="1"/>
  </cols>
  <sheetData>
    <row r="1" spans="1:17" ht="60" customHeight="1" x14ac:dyDescent="0.25">
      <c r="A1" s="13" t="s">
        <v>309</v>
      </c>
      <c r="B1" s="13"/>
      <c r="C1" s="13"/>
      <c r="D1" s="13"/>
      <c r="E1" s="13"/>
      <c r="F1" s="13"/>
      <c r="G1" s="13"/>
      <c r="H1" s="13"/>
      <c r="I1" s="13"/>
      <c r="J1" s="13"/>
      <c r="K1" s="13"/>
      <c r="L1" s="13"/>
      <c r="M1" s="13"/>
      <c r="N1" s="13"/>
      <c r="O1" s="13"/>
      <c r="P1" s="13"/>
      <c r="Q1" s="5"/>
    </row>
    <row r="2" spans="1:17" ht="51" x14ac:dyDescent="0.25">
      <c r="A2" s="1" t="s">
        <v>0</v>
      </c>
      <c r="B2" s="1" t="s">
        <v>1</v>
      </c>
      <c r="C2" s="1" t="s">
        <v>2</v>
      </c>
      <c r="D2" s="1" t="s">
        <v>3</v>
      </c>
      <c r="E2" s="1" t="s">
        <v>4</v>
      </c>
      <c r="F2" s="1" t="s">
        <v>5</v>
      </c>
      <c r="G2" s="1" t="s">
        <v>6</v>
      </c>
      <c r="H2" s="2" t="s">
        <v>7</v>
      </c>
      <c r="I2" s="2" t="s">
        <v>8</v>
      </c>
      <c r="J2" s="1" t="s">
        <v>9</v>
      </c>
      <c r="K2" s="1" t="s">
        <v>10</v>
      </c>
      <c r="L2" s="2" t="s">
        <v>11</v>
      </c>
      <c r="M2" s="10" t="s">
        <v>12</v>
      </c>
      <c r="N2" s="10" t="s">
        <v>13</v>
      </c>
      <c r="O2" s="3" t="s">
        <v>14</v>
      </c>
      <c r="P2" s="4" t="s">
        <v>15</v>
      </c>
      <c r="Q2" s="5"/>
    </row>
    <row r="3" spans="1:17" s="8" customFormat="1" x14ac:dyDescent="0.25">
      <c r="A3">
        <v>794</v>
      </c>
      <c r="B3" t="s">
        <v>16</v>
      </c>
      <c r="C3" t="s">
        <v>17</v>
      </c>
      <c r="D3" s="5">
        <v>45489</v>
      </c>
      <c r="E3" s="5">
        <v>45657</v>
      </c>
      <c r="F3" s="6">
        <v>0.45833333333333331</v>
      </c>
      <c r="G3" t="s">
        <v>310</v>
      </c>
      <c r="H3">
        <v>210000000</v>
      </c>
      <c r="I3" t="s">
        <v>19</v>
      </c>
      <c r="J3" t="s">
        <v>20</v>
      </c>
      <c r="K3" t="s">
        <v>21</v>
      </c>
      <c r="L3">
        <v>210000000</v>
      </c>
      <c r="M3" s="11">
        <v>61766053</v>
      </c>
      <c r="N3" s="11">
        <v>148233947</v>
      </c>
      <c r="O3" s="6">
        <v>0.29412406190476192</v>
      </c>
      <c r="P3" t="s">
        <v>22</v>
      </c>
    </row>
    <row r="4" spans="1:17" s="8" customFormat="1" x14ac:dyDescent="0.25">
      <c r="A4">
        <v>802</v>
      </c>
      <c r="B4" t="s">
        <v>16</v>
      </c>
      <c r="C4" t="s">
        <v>23</v>
      </c>
      <c r="D4" s="5">
        <v>45489</v>
      </c>
      <c r="E4" s="5">
        <v>45672</v>
      </c>
      <c r="F4" s="6">
        <v>0.42076502732240439</v>
      </c>
      <c r="G4" t="s">
        <v>311</v>
      </c>
      <c r="H4">
        <v>1060695000</v>
      </c>
      <c r="I4" t="s">
        <v>19</v>
      </c>
      <c r="J4" t="s">
        <v>20</v>
      </c>
      <c r="K4" t="s">
        <v>21</v>
      </c>
      <c r="L4">
        <v>1060695000</v>
      </c>
      <c r="M4" s="11">
        <v>147918506</v>
      </c>
      <c r="N4" s="11">
        <v>912776494</v>
      </c>
      <c r="O4" s="6">
        <v>0.13945432570154473</v>
      </c>
      <c r="P4" t="s">
        <v>22</v>
      </c>
    </row>
    <row r="5" spans="1:17" s="8" customFormat="1" x14ac:dyDescent="0.25">
      <c r="A5">
        <v>803</v>
      </c>
      <c r="B5" t="s">
        <v>16</v>
      </c>
      <c r="C5" t="s">
        <v>25</v>
      </c>
      <c r="D5" s="5">
        <v>45492</v>
      </c>
      <c r="E5" s="5">
        <v>45675</v>
      </c>
      <c r="F5" s="6">
        <v>0.40437158469945356</v>
      </c>
      <c r="G5" t="s">
        <v>312</v>
      </c>
      <c r="H5">
        <v>44400000</v>
      </c>
      <c r="I5" t="s">
        <v>19</v>
      </c>
      <c r="J5" t="s">
        <v>20</v>
      </c>
      <c r="K5" t="s">
        <v>21</v>
      </c>
      <c r="L5">
        <v>44400000</v>
      </c>
      <c r="M5" s="11">
        <v>10360000</v>
      </c>
      <c r="N5" s="11">
        <v>34040000</v>
      </c>
      <c r="O5" s="6">
        <v>0.23333333333333334</v>
      </c>
      <c r="P5" t="s">
        <v>22</v>
      </c>
    </row>
    <row r="6" spans="1:17" s="8" customFormat="1" x14ac:dyDescent="0.25">
      <c r="A6">
        <v>804</v>
      </c>
      <c r="B6" t="s">
        <v>16</v>
      </c>
      <c r="C6" t="s">
        <v>27</v>
      </c>
      <c r="D6" s="5">
        <v>45492</v>
      </c>
      <c r="E6" s="5">
        <v>45659</v>
      </c>
      <c r="F6" s="6">
        <v>0.44311377245508982</v>
      </c>
      <c r="G6" t="s">
        <v>313</v>
      </c>
      <c r="H6">
        <v>51700000</v>
      </c>
      <c r="I6" t="s">
        <v>19</v>
      </c>
      <c r="J6" t="s">
        <v>20</v>
      </c>
      <c r="K6" t="s">
        <v>21</v>
      </c>
      <c r="L6">
        <v>51700000</v>
      </c>
      <c r="M6" s="11">
        <v>13160000</v>
      </c>
      <c r="N6" s="11">
        <v>38540000</v>
      </c>
      <c r="O6" s="6">
        <v>0.25454545454545452</v>
      </c>
      <c r="P6" t="s">
        <v>22</v>
      </c>
    </row>
    <row r="7" spans="1:17" s="8" customFormat="1" x14ac:dyDescent="0.25">
      <c r="A7">
        <v>805</v>
      </c>
      <c r="B7" t="s">
        <v>16</v>
      </c>
      <c r="C7" t="s">
        <v>29</v>
      </c>
      <c r="D7" s="5">
        <v>45492</v>
      </c>
      <c r="E7" s="5">
        <v>45675</v>
      </c>
      <c r="F7" s="6">
        <v>0.40437158469945356</v>
      </c>
      <c r="G7" t="s">
        <v>314</v>
      </c>
      <c r="H7">
        <v>44400000</v>
      </c>
      <c r="I7" t="s">
        <v>19</v>
      </c>
      <c r="J7" t="s">
        <v>20</v>
      </c>
      <c r="K7" t="s">
        <v>21</v>
      </c>
      <c r="L7">
        <v>44400000</v>
      </c>
      <c r="M7" s="11">
        <v>10360000</v>
      </c>
      <c r="N7" s="11">
        <v>34040000</v>
      </c>
      <c r="O7" s="6">
        <v>0.23333333333333334</v>
      </c>
      <c r="P7" t="s">
        <v>22</v>
      </c>
    </row>
    <row r="8" spans="1:17" s="8" customFormat="1" x14ac:dyDescent="0.25">
      <c r="A8">
        <v>806</v>
      </c>
      <c r="B8" t="s">
        <v>16</v>
      </c>
      <c r="C8" t="s">
        <v>25</v>
      </c>
      <c r="D8" s="5">
        <v>45492</v>
      </c>
      <c r="E8" s="5">
        <v>45659</v>
      </c>
      <c r="F8" s="6">
        <v>0.44311377245508982</v>
      </c>
      <c r="G8" t="s">
        <v>315</v>
      </c>
      <c r="H8">
        <v>40700000</v>
      </c>
      <c r="I8" t="s">
        <v>19</v>
      </c>
      <c r="J8" t="s">
        <v>20</v>
      </c>
      <c r="K8" t="s">
        <v>21</v>
      </c>
      <c r="L8">
        <v>40700000</v>
      </c>
      <c r="M8" s="11">
        <v>10360000</v>
      </c>
      <c r="N8" s="11">
        <v>30340000</v>
      </c>
      <c r="O8" s="6">
        <v>0.25454545454545452</v>
      </c>
      <c r="P8" t="s">
        <v>22</v>
      </c>
    </row>
    <row r="9" spans="1:17" s="8" customFormat="1" x14ac:dyDescent="0.25">
      <c r="A9">
        <v>807</v>
      </c>
      <c r="B9" t="s">
        <v>16</v>
      </c>
      <c r="C9" t="s">
        <v>32</v>
      </c>
      <c r="D9" s="5">
        <v>45492</v>
      </c>
      <c r="E9" s="5">
        <v>45614</v>
      </c>
      <c r="F9" s="6">
        <v>0.60655737704918034</v>
      </c>
      <c r="G9" t="s">
        <v>316</v>
      </c>
      <c r="H9">
        <v>29600000</v>
      </c>
      <c r="I9" t="s">
        <v>19</v>
      </c>
      <c r="J9" t="s">
        <v>20</v>
      </c>
      <c r="K9" t="s">
        <v>783</v>
      </c>
      <c r="L9">
        <v>29600000</v>
      </c>
      <c r="M9" s="11">
        <v>10360000</v>
      </c>
      <c r="N9" s="11">
        <v>19240000</v>
      </c>
      <c r="O9" s="6">
        <v>0.35</v>
      </c>
      <c r="P9" t="s">
        <v>22</v>
      </c>
    </row>
    <row r="10" spans="1:17" s="8" customFormat="1" x14ac:dyDescent="0.25">
      <c r="A10">
        <v>808</v>
      </c>
      <c r="B10" t="s">
        <v>16</v>
      </c>
      <c r="C10" t="s">
        <v>32</v>
      </c>
      <c r="D10" s="5">
        <v>45495</v>
      </c>
      <c r="E10" s="5">
        <v>45661</v>
      </c>
      <c r="F10" s="6">
        <v>0.42771084337349397</v>
      </c>
      <c r="G10" t="s">
        <v>317</v>
      </c>
      <c r="H10">
        <v>40453333</v>
      </c>
      <c r="I10" t="s">
        <v>19</v>
      </c>
      <c r="J10" t="s">
        <v>20</v>
      </c>
      <c r="K10" t="s">
        <v>21</v>
      </c>
      <c r="L10">
        <v>40453333</v>
      </c>
      <c r="M10" s="11">
        <v>9620000</v>
      </c>
      <c r="N10" s="11">
        <v>30833333</v>
      </c>
      <c r="O10" s="6">
        <v>0.23780488000828015</v>
      </c>
      <c r="P10" t="s">
        <v>22</v>
      </c>
    </row>
    <row r="11" spans="1:17" s="8" customFormat="1" x14ac:dyDescent="0.25">
      <c r="A11">
        <v>809</v>
      </c>
      <c r="B11" t="s">
        <v>16</v>
      </c>
      <c r="C11" t="s">
        <v>35</v>
      </c>
      <c r="D11" s="5">
        <v>45499</v>
      </c>
      <c r="E11" s="5">
        <v>45713</v>
      </c>
      <c r="F11" s="6">
        <v>0.31308411214953269</v>
      </c>
      <c r="G11" t="s">
        <v>318</v>
      </c>
      <c r="H11">
        <v>352174371</v>
      </c>
      <c r="I11" t="s">
        <v>19</v>
      </c>
      <c r="J11" t="s">
        <v>20</v>
      </c>
      <c r="K11" t="s">
        <v>21</v>
      </c>
      <c r="L11">
        <v>352174371</v>
      </c>
      <c r="M11" s="11">
        <v>0</v>
      </c>
      <c r="N11" s="11">
        <v>352174371</v>
      </c>
      <c r="O11" s="6">
        <v>0</v>
      </c>
      <c r="P11" t="s">
        <v>22</v>
      </c>
    </row>
    <row r="12" spans="1:17" s="8" customFormat="1" x14ac:dyDescent="0.25">
      <c r="A12">
        <v>810</v>
      </c>
      <c r="B12" t="s">
        <v>16</v>
      </c>
      <c r="C12" t="s">
        <v>37</v>
      </c>
      <c r="D12" s="5">
        <v>45497</v>
      </c>
      <c r="E12" s="5">
        <v>45654</v>
      </c>
      <c r="F12" s="6">
        <v>0.43949044585987262</v>
      </c>
      <c r="G12" t="s">
        <v>319</v>
      </c>
      <c r="H12">
        <v>36750500</v>
      </c>
      <c r="I12" t="s">
        <v>19</v>
      </c>
      <c r="J12" t="s">
        <v>20</v>
      </c>
      <c r="K12" t="s">
        <v>21</v>
      </c>
      <c r="L12">
        <v>36750500</v>
      </c>
      <c r="M12" s="11">
        <v>8772700</v>
      </c>
      <c r="N12" s="11">
        <v>27977800</v>
      </c>
      <c r="O12" s="6">
        <v>0.23870967741935484</v>
      </c>
      <c r="P12" t="s">
        <v>22</v>
      </c>
    </row>
    <row r="13" spans="1:17" s="8" customFormat="1" x14ac:dyDescent="0.25">
      <c r="A13">
        <v>811</v>
      </c>
      <c r="B13" t="s">
        <v>16</v>
      </c>
      <c r="C13" t="s">
        <v>39</v>
      </c>
      <c r="D13" s="5">
        <v>45497</v>
      </c>
      <c r="E13" s="5">
        <v>45654</v>
      </c>
      <c r="F13" s="6">
        <v>0.43949044585987262</v>
      </c>
      <c r="G13" t="s">
        <v>320</v>
      </c>
      <c r="H13">
        <v>36750500</v>
      </c>
      <c r="I13" t="s">
        <v>19</v>
      </c>
      <c r="J13" t="s">
        <v>20</v>
      </c>
      <c r="K13" t="s">
        <v>21</v>
      </c>
      <c r="L13">
        <v>36750500</v>
      </c>
      <c r="M13" s="11">
        <v>8772700</v>
      </c>
      <c r="N13" s="11">
        <v>27977800</v>
      </c>
      <c r="O13" s="6">
        <v>0.23870967741935484</v>
      </c>
      <c r="P13" t="s">
        <v>22</v>
      </c>
    </row>
    <row r="14" spans="1:17" s="8" customFormat="1" x14ac:dyDescent="0.25">
      <c r="A14">
        <v>812</v>
      </c>
      <c r="B14" t="s">
        <v>16</v>
      </c>
      <c r="C14" t="s">
        <v>41</v>
      </c>
      <c r="D14" s="5">
        <v>45499</v>
      </c>
      <c r="E14" s="5">
        <v>45651</v>
      </c>
      <c r="F14" s="6">
        <v>0.44078947368421051</v>
      </c>
      <c r="G14" t="s">
        <v>321</v>
      </c>
      <c r="H14">
        <v>35000000</v>
      </c>
      <c r="I14" t="s">
        <v>19</v>
      </c>
      <c r="J14" t="s">
        <v>20</v>
      </c>
      <c r="K14" t="s">
        <v>21</v>
      </c>
      <c r="L14">
        <v>35000000</v>
      </c>
      <c r="M14" s="11">
        <v>8166667</v>
      </c>
      <c r="N14" s="11">
        <v>26833333</v>
      </c>
      <c r="O14" s="6">
        <v>0.23333334285714286</v>
      </c>
      <c r="P14" t="s">
        <v>22</v>
      </c>
    </row>
    <row r="15" spans="1:17" s="8" customFormat="1" x14ac:dyDescent="0.25">
      <c r="A15">
        <v>813</v>
      </c>
      <c r="B15" t="s">
        <v>16</v>
      </c>
      <c r="C15" t="s">
        <v>43</v>
      </c>
      <c r="D15" s="5">
        <v>45499</v>
      </c>
      <c r="E15" s="5">
        <v>45666</v>
      </c>
      <c r="F15" s="6">
        <v>0.40119760479041916</v>
      </c>
      <c r="G15" t="s">
        <v>322</v>
      </c>
      <c r="H15">
        <v>30816500</v>
      </c>
      <c r="I15" t="s">
        <v>19</v>
      </c>
      <c r="J15" t="s">
        <v>20</v>
      </c>
      <c r="K15" t="s">
        <v>21</v>
      </c>
      <c r="L15">
        <v>30816500</v>
      </c>
      <c r="M15" s="11">
        <v>6536833</v>
      </c>
      <c r="N15" s="11">
        <v>24279667</v>
      </c>
      <c r="O15" s="6">
        <v>0.21212120130449597</v>
      </c>
      <c r="P15" t="s">
        <v>22</v>
      </c>
    </row>
    <row r="16" spans="1:17" s="8" customFormat="1" x14ac:dyDescent="0.25">
      <c r="A16">
        <v>814</v>
      </c>
      <c r="B16" t="s">
        <v>16</v>
      </c>
      <c r="C16" t="s">
        <v>41</v>
      </c>
      <c r="D16" s="5">
        <v>45502</v>
      </c>
      <c r="E16" s="5">
        <v>45534</v>
      </c>
      <c r="F16" s="6">
        <v>1</v>
      </c>
      <c r="G16" t="s">
        <v>323</v>
      </c>
      <c r="H16">
        <v>38750000</v>
      </c>
      <c r="I16" t="s">
        <v>19</v>
      </c>
      <c r="J16" t="s">
        <v>20</v>
      </c>
      <c r="K16" t="s">
        <v>788</v>
      </c>
      <c r="L16">
        <v>38750000</v>
      </c>
      <c r="M16" s="11">
        <v>8266667</v>
      </c>
      <c r="N16" s="11">
        <v>30483333</v>
      </c>
      <c r="O16" s="6">
        <v>0.21333334193548387</v>
      </c>
      <c r="P16" t="s">
        <v>791</v>
      </c>
    </row>
    <row r="17" spans="1:16" s="8" customFormat="1" x14ac:dyDescent="0.25">
      <c r="A17">
        <v>815</v>
      </c>
      <c r="B17" t="s">
        <v>16</v>
      </c>
      <c r="C17" t="s">
        <v>45</v>
      </c>
      <c r="D17" s="5">
        <v>45516</v>
      </c>
      <c r="E17" s="5">
        <v>45652</v>
      </c>
      <c r="F17" s="6">
        <v>0.36764705882352944</v>
      </c>
      <c r="G17" t="s">
        <v>324</v>
      </c>
      <c r="H17">
        <v>25213500</v>
      </c>
      <c r="I17" t="s">
        <v>19</v>
      </c>
      <c r="J17" t="s">
        <v>20</v>
      </c>
      <c r="K17" t="s">
        <v>21</v>
      </c>
      <c r="L17">
        <v>25213500</v>
      </c>
      <c r="M17" s="11">
        <v>3548567</v>
      </c>
      <c r="N17" s="11">
        <v>21664933</v>
      </c>
      <c r="O17" s="6">
        <v>0.14074075396117158</v>
      </c>
      <c r="P17" t="s">
        <v>22</v>
      </c>
    </row>
    <row r="18" spans="1:16" s="8" customFormat="1" x14ac:dyDescent="0.25">
      <c r="A18">
        <v>816</v>
      </c>
      <c r="B18" t="s">
        <v>16</v>
      </c>
      <c r="C18" t="s">
        <v>46</v>
      </c>
      <c r="D18" s="5">
        <v>45499</v>
      </c>
      <c r="E18" s="5">
        <v>45666</v>
      </c>
      <c r="F18" s="6">
        <v>0.40119760479041916</v>
      </c>
      <c r="G18" t="s">
        <v>325</v>
      </c>
      <c r="H18">
        <v>30816500</v>
      </c>
      <c r="I18" t="s">
        <v>19</v>
      </c>
      <c r="J18" t="s">
        <v>20</v>
      </c>
      <c r="K18" t="s">
        <v>21</v>
      </c>
      <c r="L18">
        <v>30816500</v>
      </c>
      <c r="M18" s="11">
        <v>6536833</v>
      </c>
      <c r="N18" s="11">
        <v>24279667</v>
      </c>
      <c r="O18" s="6">
        <v>0.21212120130449597</v>
      </c>
      <c r="P18" t="s">
        <v>22</v>
      </c>
    </row>
    <row r="19" spans="1:16" s="8" customFormat="1" x14ac:dyDescent="0.25">
      <c r="A19">
        <v>817</v>
      </c>
      <c r="B19" t="s">
        <v>16</v>
      </c>
      <c r="C19" t="s">
        <v>47</v>
      </c>
      <c r="D19" s="5">
        <v>45499</v>
      </c>
      <c r="E19" s="5">
        <v>45653</v>
      </c>
      <c r="F19" s="6">
        <v>0.43506493506493504</v>
      </c>
      <c r="G19" t="s">
        <v>326</v>
      </c>
      <c r="H19">
        <v>62000000</v>
      </c>
      <c r="I19" t="s">
        <v>19</v>
      </c>
      <c r="J19" t="s">
        <v>20</v>
      </c>
      <c r="K19" t="s">
        <v>21</v>
      </c>
      <c r="L19">
        <v>62000000</v>
      </c>
      <c r="M19" s="11">
        <v>14000000</v>
      </c>
      <c r="N19" s="11">
        <v>48000000</v>
      </c>
      <c r="O19" s="6">
        <v>0.22580645161290322</v>
      </c>
      <c r="P19" t="s">
        <v>22</v>
      </c>
    </row>
    <row r="20" spans="1:16" s="8" customFormat="1" x14ac:dyDescent="0.25">
      <c r="A20">
        <v>818</v>
      </c>
      <c r="B20" t="s">
        <v>16</v>
      </c>
      <c r="C20" t="s">
        <v>48</v>
      </c>
      <c r="D20" s="5">
        <v>45499</v>
      </c>
      <c r="E20" s="5">
        <v>45651</v>
      </c>
      <c r="F20" s="6">
        <v>0.44078947368421051</v>
      </c>
      <c r="G20" t="s">
        <v>327</v>
      </c>
      <c r="H20">
        <v>47000000</v>
      </c>
      <c r="I20" t="s">
        <v>19</v>
      </c>
      <c r="J20" t="s">
        <v>20</v>
      </c>
      <c r="K20" t="s">
        <v>21</v>
      </c>
      <c r="L20">
        <v>47000000</v>
      </c>
      <c r="M20" s="11">
        <v>10966667</v>
      </c>
      <c r="N20" s="11">
        <v>36033333</v>
      </c>
      <c r="O20" s="6">
        <v>0.23333334042553192</v>
      </c>
      <c r="P20" t="s">
        <v>22</v>
      </c>
    </row>
    <row r="21" spans="1:16" s="8" customFormat="1" x14ac:dyDescent="0.25">
      <c r="A21">
        <v>819</v>
      </c>
      <c r="B21" t="s">
        <v>16</v>
      </c>
      <c r="C21" t="s">
        <v>27</v>
      </c>
      <c r="D21" s="5">
        <v>45502</v>
      </c>
      <c r="E21" s="5">
        <v>45654</v>
      </c>
      <c r="F21" s="6">
        <v>0.42105263157894735</v>
      </c>
      <c r="G21" t="s">
        <v>328</v>
      </c>
      <c r="H21">
        <v>37000000</v>
      </c>
      <c r="I21" t="s">
        <v>19</v>
      </c>
      <c r="J21" t="s">
        <v>20</v>
      </c>
      <c r="K21" t="s">
        <v>21</v>
      </c>
      <c r="L21">
        <v>37000000</v>
      </c>
      <c r="M21" s="11">
        <v>7893333</v>
      </c>
      <c r="N21" s="11">
        <v>29106667</v>
      </c>
      <c r="O21" s="6">
        <v>0.21333332432432434</v>
      </c>
      <c r="P21" t="s">
        <v>22</v>
      </c>
    </row>
    <row r="22" spans="1:16" s="8" customFormat="1" x14ac:dyDescent="0.25">
      <c r="A22">
        <v>820</v>
      </c>
      <c r="B22" t="s">
        <v>16</v>
      </c>
      <c r="C22" t="s">
        <v>51</v>
      </c>
      <c r="D22" s="5">
        <v>45503</v>
      </c>
      <c r="E22" s="5">
        <v>45655</v>
      </c>
      <c r="F22" s="6">
        <v>0.41447368421052633</v>
      </c>
      <c r="G22" t="s">
        <v>329</v>
      </c>
      <c r="H22">
        <v>32500000</v>
      </c>
      <c r="I22" t="s">
        <v>19</v>
      </c>
      <c r="J22" t="s">
        <v>20</v>
      </c>
      <c r="K22" t="s">
        <v>21</v>
      </c>
      <c r="L22">
        <v>32500000</v>
      </c>
      <c r="M22" s="11">
        <v>6933333</v>
      </c>
      <c r="N22" s="11">
        <v>25566667</v>
      </c>
      <c r="O22" s="6">
        <v>0.21333332307692307</v>
      </c>
      <c r="P22" t="s">
        <v>22</v>
      </c>
    </row>
    <row r="23" spans="1:16" s="8" customFormat="1" x14ac:dyDescent="0.25">
      <c r="A23">
        <v>821</v>
      </c>
      <c r="B23" t="s">
        <v>16</v>
      </c>
      <c r="C23" t="s">
        <v>52</v>
      </c>
      <c r="D23" s="5">
        <v>45502</v>
      </c>
      <c r="E23" s="5">
        <v>45654</v>
      </c>
      <c r="F23" s="6">
        <v>0.42105263157894735</v>
      </c>
      <c r="G23" t="s">
        <v>330</v>
      </c>
      <c r="H23">
        <v>14410000</v>
      </c>
      <c r="I23" t="s">
        <v>19</v>
      </c>
      <c r="J23" t="s">
        <v>20</v>
      </c>
      <c r="K23" t="s">
        <v>21</v>
      </c>
      <c r="L23">
        <v>14410000</v>
      </c>
      <c r="M23" s="11">
        <v>0</v>
      </c>
      <c r="N23" s="11">
        <v>14410000</v>
      </c>
      <c r="O23" s="6">
        <v>0</v>
      </c>
      <c r="P23" t="s">
        <v>22</v>
      </c>
    </row>
    <row r="24" spans="1:16" s="8" customFormat="1" x14ac:dyDescent="0.25">
      <c r="A24">
        <v>822</v>
      </c>
      <c r="B24" t="s">
        <v>16</v>
      </c>
      <c r="C24" t="s">
        <v>54</v>
      </c>
      <c r="D24" s="5">
        <v>45502</v>
      </c>
      <c r="E24" s="5">
        <v>45654</v>
      </c>
      <c r="F24" s="6">
        <v>0.42105263157894735</v>
      </c>
      <c r="G24" t="s">
        <v>331</v>
      </c>
      <c r="H24">
        <v>14410000</v>
      </c>
      <c r="I24" t="s">
        <v>19</v>
      </c>
      <c r="J24" t="s">
        <v>20</v>
      </c>
      <c r="K24" t="s">
        <v>21</v>
      </c>
      <c r="L24">
        <v>14410000</v>
      </c>
      <c r="M24" s="11">
        <v>3074133</v>
      </c>
      <c r="N24" s="11">
        <v>11335867</v>
      </c>
      <c r="O24" s="6">
        <v>0.21333331020124913</v>
      </c>
      <c r="P24" t="s">
        <v>22</v>
      </c>
    </row>
    <row r="25" spans="1:16" s="8" customFormat="1" x14ac:dyDescent="0.25">
      <c r="A25">
        <v>823</v>
      </c>
      <c r="B25" t="s">
        <v>16</v>
      </c>
      <c r="C25" t="s">
        <v>56</v>
      </c>
      <c r="D25" s="5">
        <v>45502</v>
      </c>
      <c r="E25" s="5">
        <v>45654</v>
      </c>
      <c r="F25" s="6">
        <v>0.42105263157894735</v>
      </c>
      <c r="G25" t="s">
        <v>332</v>
      </c>
      <c r="H25">
        <v>14410000</v>
      </c>
      <c r="I25" t="s">
        <v>19</v>
      </c>
      <c r="J25" t="s">
        <v>20</v>
      </c>
      <c r="K25" t="s">
        <v>21</v>
      </c>
      <c r="L25">
        <v>14410000</v>
      </c>
      <c r="M25" s="11">
        <v>3074133</v>
      </c>
      <c r="N25" s="11">
        <v>11335867</v>
      </c>
      <c r="O25" s="6">
        <v>0.21333331020124913</v>
      </c>
      <c r="P25" t="s">
        <v>22</v>
      </c>
    </row>
    <row r="26" spans="1:16" s="8" customFormat="1" x14ac:dyDescent="0.25">
      <c r="A26">
        <v>824</v>
      </c>
      <c r="B26" t="s">
        <v>16</v>
      </c>
      <c r="C26" t="s">
        <v>57</v>
      </c>
      <c r="D26" s="5">
        <v>45502</v>
      </c>
      <c r="E26" s="5">
        <v>45654</v>
      </c>
      <c r="F26" s="6">
        <v>0.42105263157894735</v>
      </c>
      <c r="G26" t="s">
        <v>333</v>
      </c>
      <c r="H26">
        <v>14410000</v>
      </c>
      <c r="I26" t="s">
        <v>19</v>
      </c>
      <c r="J26" t="s">
        <v>20</v>
      </c>
      <c r="K26" t="s">
        <v>21</v>
      </c>
      <c r="L26">
        <v>14410000</v>
      </c>
      <c r="M26" s="11">
        <v>3074133</v>
      </c>
      <c r="N26" s="11">
        <v>11335867</v>
      </c>
      <c r="O26" s="6">
        <v>0.21333331020124913</v>
      </c>
      <c r="P26" t="s">
        <v>22</v>
      </c>
    </row>
    <row r="27" spans="1:16" s="8" customFormat="1" x14ac:dyDescent="0.25">
      <c r="A27">
        <v>825</v>
      </c>
      <c r="B27" t="s">
        <v>16</v>
      </c>
      <c r="C27" t="s">
        <v>58</v>
      </c>
      <c r="D27" s="5">
        <v>45502</v>
      </c>
      <c r="E27" s="5">
        <v>45639</v>
      </c>
      <c r="F27" s="6">
        <v>0.46715328467153283</v>
      </c>
      <c r="G27" t="s">
        <v>334</v>
      </c>
      <c r="H27">
        <v>31500000</v>
      </c>
      <c r="I27" t="s">
        <v>19</v>
      </c>
      <c r="J27" t="s">
        <v>20</v>
      </c>
      <c r="K27" t="s">
        <v>21</v>
      </c>
      <c r="L27">
        <v>31500000</v>
      </c>
      <c r="M27" s="11">
        <v>7466667</v>
      </c>
      <c r="N27" s="11">
        <v>24033333</v>
      </c>
      <c r="O27" s="6">
        <v>0.23703704761904762</v>
      </c>
      <c r="P27" t="s">
        <v>22</v>
      </c>
    </row>
    <row r="28" spans="1:16" s="8" customFormat="1" x14ac:dyDescent="0.25">
      <c r="A28">
        <v>826</v>
      </c>
      <c r="B28" t="s">
        <v>16</v>
      </c>
      <c r="C28" t="s">
        <v>59</v>
      </c>
      <c r="D28" s="5">
        <v>45502</v>
      </c>
      <c r="E28" s="5">
        <v>45639</v>
      </c>
      <c r="F28" s="6">
        <v>0.46715328467153283</v>
      </c>
      <c r="G28" t="s">
        <v>335</v>
      </c>
      <c r="H28">
        <v>31500000</v>
      </c>
      <c r="I28" t="s">
        <v>19</v>
      </c>
      <c r="J28" t="s">
        <v>20</v>
      </c>
      <c r="K28" t="s">
        <v>21</v>
      </c>
      <c r="L28">
        <v>31500000</v>
      </c>
      <c r="M28" s="11">
        <v>7466666</v>
      </c>
      <c r="N28" s="11">
        <v>24033334</v>
      </c>
      <c r="O28" s="6">
        <v>0.23703701587301587</v>
      </c>
      <c r="P28" t="s">
        <v>22</v>
      </c>
    </row>
    <row r="29" spans="1:16" s="8" customFormat="1" x14ac:dyDescent="0.25">
      <c r="A29">
        <v>827</v>
      </c>
      <c r="B29" t="s">
        <v>16</v>
      </c>
      <c r="C29" t="s">
        <v>61</v>
      </c>
      <c r="D29" s="5">
        <v>45503</v>
      </c>
      <c r="E29" s="5">
        <v>45655</v>
      </c>
      <c r="F29" s="6">
        <v>0.41447368421052633</v>
      </c>
      <c r="G29" t="s">
        <v>336</v>
      </c>
      <c r="H29">
        <v>45000000</v>
      </c>
      <c r="I29" t="s">
        <v>19</v>
      </c>
      <c r="J29" t="s">
        <v>20</v>
      </c>
      <c r="K29" t="s">
        <v>21</v>
      </c>
      <c r="L29">
        <v>45000000</v>
      </c>
      <c r="M29" s="11">
        <v>9600000</v>
      </c>
      <c r="N29" s="11">
        <v>35400000</v>
      </c>
      <c r="O29" s="6">
        <v>0.21333333333333335</v>
      </c>
      <c r="P29" t="s">
        <v>22</v>
      </c>
    </row>
    <row r="30" spans="1:16" s="8" customFormat="1" x14ac:dyDescent="0.25">
      <c r="A30">
        <v>828</v>
      </c>
      <c r="B30" t="s">
        <v>16</v>
      </c>
      <c r="C30" t="s">
        <v>62</v>
      </c>
      <c r="D30" s="5">
        <v>45503</v>
      </c>
      <c r="E30" s="5">
        <v>45640</v>
      </c>
      <c r="F30" s="6">
        <v>0.45985401459854014</v>
      </c>
      <c r="G30" t="s">
        <v>337</v>
      </c>
      <c r="H30">
        <v>36000000</v>
      </c>
      <c r="I30" t="s">
        <v>19</v>
      </c>
      <c r="J30" t="s">
        <v>20</v>
      </c>
      <c r="K30" t="s">
        <v>21</v>
      </c>
      <c r="L30">
        <v>36000000</v>
      </c>
      <c r="M30" s="11">
        <v>8266667</v>
      </c>
      <c r="N30" s="11">
        <v>27733333</v>
      </c>
      <c r="O30" s="6">
        <v>0.22962963888888888</v>
      </c>
      <c r="P30" t="s">
        <v>22</v>
      </c>
    </row>
    <row r="31" spans="1:16" s="8" customFormat="1" x14ac:dyDescent="0.25">
      <c r="A31">
        <v>829</v>
      </c>
      <c r="B31" t="s">
        <v>16</v>
      </c>
      <c r="C31" t="s">
        <v>27</v>
      </c>
      <c r="D31" s="5">
        <v>45502</v>
      </c>
      <c r="E31" s="5">
        <v>45660</v>
      </c>
      <c r="F31" s="6">
        <v>0.4050632911392405</v>
      </c>
      <c r="G31" t="s">
        <v>338</v>
      </c>
      <c r="H31">
        <v>24767600</v>
      </c>
      <c r="I31" t="s">
        <v>19</v>
      </c>
      <c r="J31" t="s">
        <v>20</v>
      </c>
      <c r="K31" t="s">
        <v>21</v>
      </c>
      <c r="L31">
        <v>24767600</v>
      </c>
      <c r="M31" s="11">
        <v>0</v>
      </c>
      <c r="N31" s="11">
        <v>24767600</v>
      </c>
      <c r="O31" s="6">
        <v>0</v>
      </c>
      <c r="P31" t="s">
        <v>22</v>
      </c>
    </row>
    <row r="32" spans="1:16" s="8" customFormat="1" x14ac:dyDescent="0.25">
      <c r="A32">
        <v>830</v>
      </c>
      <c r="B32" t="s">
        <v>16</v>
      </c>
      <c r="C32" t="s">
        <v>65</v>
      </c>
      <c r="D32" s="5">
        <v>45505</v>
      </c>
      <c r="E32" s="5">
        <v>45657</v>
      </c>
      <c r="F32" s="6">
        <v>0.40131578947368424</v>
      </c>
      <c r="G32" t="s">
        <v>339</v>
      </c>
      <c r="H32">
        <v>384718085</v>
      </c>
      <c r="I32" t="s">
        <v>19</v>
      </c>
      <c r="J32" t="s">
        <v>20</v>
      </c>
      <c r="K32" t="s">
        <v>21</v>
      </c>
      <c r="L32">
        <v>384718085</v>
      </c>
      <c r="M32" s="11">
        <v>148296614</v>
      </c>
      <c r="N32" s="11">
        <v>236421471</v>
      </c>
      <c r="O32" s="6">
        <v>0.38546826827753627</v>
      </c>
      <c r="P32" t="s">
        <v>22</v>
      </c>
    </row>
    <row r="33" spans="1:16" s="8" customFormat="1" x14ac:dyDescent="0.25">
      <c r="A33">
        <v>831</v>
      </c>
      <c r="B33" t="s">
        <v>16</v>
      </c>
      <c r="C33" t="s">
        <v>67</v>
      </c>
      <c r="D33" s="5">
        <v>45503</v>
      </c>
      <c r="E33" s="5">
        <v>45655</v>
      </c>
      <c r="F33" s="6">
        <v>0.41447368421052633</v>
      </c>
      <c r="G33" t="s">
        <v>340</v>
      </c>
      <c r="H33">
        <v>26500000</v>
      </c>
      <c r="I33" t="s">
        <v>19</v>
      </c>
      <c r="J33" t="s">
        <v>20</v>
      </c>
      <c r="K33" t="s">
        <v>21</v>
      </c>
      <c r="L33">
        <v>26500000</v>
      </c>
      <c r="M33" s="11">
        <v>5476667</v>
      </c>
      <c r="N33" s="11">
        <v>21023333</v>
      </c>
      <c r="O33" s="6">
        <v>0.20666667924528301</v>
      </c>
      <c r="P33" t="s">
        <v>22</v>
      </c>
    </row>
    <row r="34" spans="1:16" s="8" customFormat="1" x14ac:dyDescent="0.25">
      <c r="A34">
        <v>832</v>
      </c>
      <c r="B34" t="s">
        <v>16</v>
      </c>
      <c r="C34" t="s">
        <v>69</v>
      </c>
      <c r="D34" s="5">
        <v>45505</v>
      </c>
      <c r="E34" s="5">
        <v>45657</v>
      </c>
      <c r="F34" s="6">
        <v>0.40131578947368424</v>
      </c>
      <c r="G34" t="s">
        <v>341</v>
      </c>
      <c r="H34">
        <v>13500000</v>
      </c>
      <c r="I34" t="s">
        <v>19</v>
      </c>
      <c r="J34" t="s">
        <v>20</v>
      </c>
      <c r="K34" t="s">
        <v>21</v>
      </c>
      <c r="L34">
        <v>13500000</v>
      </c>
      <c r="M34" s="11">
        <v>2700000</v>
      </c>
      <c r="N34" s="11">
        <v>10800000</v>
      </c>
      <c r="O34" s="6">
        <v>0.2</v>
      </c>
      <c r="P34" t="s">
        <v>22</v>
      </c>
    </row>
    <row r="35" spans="1:16" s="8" customFormat="1" x14ac:dyDescent="0.25">
      <c r="A35">
        <v>833</v>
      </c>
      <c r="B35" t="s">
        <v>16</v>
      </c>
      <c r="C35" t="s">
        <v>70</v>
      </c>
      <c r="D35" s="5">
        <v>45506</v>
      </c>
      <c r="E35" s="5">
        <v>45658</v>
      </c>
      <c r="F35" s="6">
        <v>0.39473684210526316</v>
      </c>
      <c r="G35" t="s">
        <v>342</v>
      </c>
      <c r="H35">
        <v>13500000</v>
      </c>
      <c r="I35" t="s">
        <v>19</v>
      </c>
      <c r="J35" t="s">
        <v>20</v>
      </c>
      <c r="K35" t="s">
        <v>21</v>
      </c>
      <c r="L35">
        <v>13500000</v>
      </c>
      <c r="M35" s="11">
        <v>2610000</v>
      </c>
      <c r="N35" s="11">
        <v>10890000</v>
      </c>
      <c r="O35" s="6">
        <v>0.19333333333333333</v>
      </c>
      <c r="P35" t="s">
        <v>22</v>
      </c>
    </row>
    <row r="36" spans="1:16" s="8" customFormat="1" x14ac:dyDescent="0.25">
      <c r="A36">
        <v>834</v>
      </c>
      <c r="B36" t="s">
        <v>16</v>
      </c>
      <c r="C36" t="s">
        <v>41</v>
      </c>
      <c r="D36" s="5">
        <v>45505</v>
      </c>
      <c r="E36" s="5">
        <v>45657</v>
      </c>
      <c r="F36" s="6">
        <v>0.40131578947368424</v>
      </c>
      <c r="G36" t="s">
        <v>343</v>
      </c>
      <c r="H36">
        <v>16905000</v>
      </c>
      <c r="I36" t="s">
        <v>19</v>
      </c>
      <c r="J36" t="s">
        <v>20</v>
      </c>
      <c r="K36" t="s">
        <v>21</v>
      </c>
      <c r="L36">
        <v>16905000</v>
      </c>
      <c r="M36" s="11">
        <v>3381000</v>
      </c>
      <c r="N36" s="11">
        <v>13524000</v>
      </c>
      <c r="O36" s="6">
        <v>0.2</v>
      </c>
      <c r="P36" t="s">
        <v>22</v>
      </c>
    </row>
    <row r="37" spans="1:16" s="8" customFormat="1" x14ac:dyDescent="0.25">
      <c r="A37">
        <v>835</v>
      </c>
      <c r="B37" t="s">
        <v>16</v>
      </c>
      <c r="C37" t="s">
        <v>72</v>
      </c>
      <c r="D37" s="5">
        <v>45506</v>
      </c>
      <c r="E37" s="5">
        <v>45658</v>
      </c>
      <c r="F37" s="6">
        <v>0.39473684210526316</v>
      </c>
      <c r="G37" t="s">
        <v>344</v>
      </c>
      <c r="H37">
        <v>30000000</v>
      </c>
      <c r="I37" t="s">
        <v>19</v>
      </c>
      <c r="J37" t="s">
        <v>20</v>
      </c>
      <c r="K37" t="s">
        <v>21</v>
      </c>
      <c r="L37">
        <v>30000000</v>
      </c>
      <c r="M37" s="11">
        <v>5800000</v>
      </c>
      <c r="N37" s="11">
        <v>24200000</v>
      </c>
      <c r="O37" s="6">
        <v>0.19333333333333333</v>
      </c>
      <c r="P37" t="s">
        <v>22</v>
      </c>
    </row>
    <row r="38" spans="1:16" s="8" customFormat="1" x14ac:dyDescent="0.25">
      <c r="A38">
        <v>836</v>
      </c>
      <c r="B38" t="s">
        <v>16</v>
      </c>
      <c r="C38" t="s">
        <v>74</v>
      </c>
      <c r="D38" s="5">
        <v>45505</v>
      </c>
      <c r="E38" s="5">
        <v>45657</v>
      </c>
      <c r="F38" s="6">
        <v>0.40131578947368424</v>
      </c>
      <c r="G38" t="s">
        <v>345</v>
      </c>
      <c r="H38">
        <v>23815000</v>
      </c>
      <c r="I38" t="s">
        <v>19</v>
      </c>
      <c r="J38" t="s">
        <v>20</v>
      </c>
      <c r="K38" t="s">
        <v>21</v>
      </c>
      <c r="L38">
        <v>23815000</v>
      </c>
      <c r="M38" s="11">
        <v>4763000</v>
      </c>
      <c r="N38" s="11">
        <v>19052000</v>
      </c>
      <c r="O38" s="6">
        <v>0.2</v>
      </c>
      <c r="P38" t="s">
        <v>22</v>
      </c>
    </row>
    <row r="39" spans="1:16" s="8" customFormat="1" x14ac:dyDescent="0.25">
      <c r="A39">
        <v>837</v>
      </c>
      <c r="B39" t="s">
        <v>16</v>
      </c>
      <c r="C39" t="s">
        <v>75</v>
      </c>
      <c r="D39" s="5">
        <v>45509</v>
      </c>
      <c r="E39" s="5">
        <v>45630</v>
      </c>
      <c r="F39" s="6">
        <v>0.47107438016528924</v>
      </c>
      <c r="G39" t="s">
        <v>346</v>
      </c>
      <c r="H39">
        <v>24000000</v>
      </c>
      <c r="I39" t="s">
        <v>19</v>
      </c>
      <c r="J39" t="s">
        <v>20</v>
      </c>
      <c r="K39" t="s">
        <v>21</v>
      </c>
      <c r="L39">
        <v>24000000</v>
      </c>
      <c r="M39" s="11">
        <v>5200000</v>
      </c>
      <c r="N39" s="11">
        <v>18800000</v>
      </c>
      <c r="O39" s="6">
        <v>0.21666666666666667</v>
      </c>
      <c r="P39" t="s">
        <v>22</v>
      </c>
    </row>
    <row r="40" spans="1:16" s="8" customFormat="1" x14ac:dyDescent="0.25">
      <c r="A40">
        <v>838</v>
      </c>
      <c r="B40" t="s">
        <v>16</v>
      </c>
      <c r="C40" t="s">
        <v>76</v>
      </c>
      <c r="D40" s="5">
        <v>45505</v>
      </c>
      <c r="E40" s="5">
        <v>45663</v>
      </c>
      <c r="F40" s="6">
        <v>0.38607594936708861</v>
      </c>
      <c r="G40" t="s">
        <v>347</v>
      </c>
      <c r="H40">
        <v>25604800</v>
      </c>
      <c r="I40" t="s">
        <v>19</v>
      </c>
      <c r="J40" t="s">
        <v>20</v>
      </c>
      <c r="K40" t="s">
        <v>21</v>
      </c>
      <c r="L40">
        <v>25604800</v>
      </c>
      <c r="M40" s="11">
        <v>4924000</v>
      </c>
      <c r="N40" s="11">
        <v>20680800</v>
      </c>
      <c r="O40" s="6">
        <v>0.19230769230769232</v>
      </c>
      <c r="P40" t="s">
        <v>22</v>
      </c>
    </row>
    <row r="41" spans="1:16" s="8" customFormat="1" x14ac:dyDescent="0.25">
      <c r="A41">
        <v>839</v>
      </c>
      <c r="B41" t="s">
        <v>16</v>
      </c>
      <c r="C41" t="s">
        <v>78</v>
      </c>
      <c r="D41" s="5">
        <v>45505</v>
      </c>
      <c r="E41" s="5">
        <v>45667</v>
      </c>
      <c r="F41" s="6">
        <v>0.37654320987654322</v>
      </c>
      <c r="G41" t="s">
        <v>348</v>
      </c>
      <c r="H41">
        <v>31013333</v>
      </c>
      <c r="I41" t="s">
        <v>19</v>
      </c>
      <c r="J41" t="s">
        <v>20</v>
      </c>
      <c r="K41" t="s">
        <v>21</v>
      </c>
      <c r="L41">
        <v>31013333</v>
      </c>
      <c r="M41" s="11">
        <v>5815000</v>
      </c>
      <c r="N41" s="11">
        <v>25198333</v>
      </c>
      <c r="O41" s="6">
        <v>0.18750000201526226</v>
      </c>
      <c r="P41" t="s">
        <v>22</v>
      </c>
    </row>
    <row r="42" spans="1:16" s="8" customFormat="1" x14ac:dyDescent="0.25">
      <c r="A42">
        <v>840</v>
      </c>
      <c r="B42" t="s">
        <v>16</v>
      </c>
      <c r="C42" t="s">
        <v>80</v>
      </c>
      <c r="D42" s="5">
        <v>45505</v>
      </c>
      <c r="E42" s="5">
        <v>45666</v>
      </c>
      <c r="F42" s="6">
        <v>0.37888198757763975</v>
      </c>
      <c r="G42" t="s">
        <v>349</v>
      </c>
      <c r="H42">
        <v>29001600</v>
      </c>
      <c r="I42" t="s">
        <v>19</v>
      </c>
      <c r="J42" t="s">
        <v>20</v>
      </c>
      <c r="K42" t="s">
        <v>21</v>
      </c>
      <c r="L42">
        <v>29001600</v>
      </c>
      <c r="M42" s="11">
        <v>0</v>
      </c>
      <c r="N42" s="11">
        <v>29001600</v>
      </c>
      <c r="O42" s="6">
        <v>0</v>
      </c>
      <c r="P42" t="s">
        <v>22</v>
      </c>
    </row>
    <row r="43" spans="1:16" s="8" customFormat="1" x14ac:dyDescent="0.25">
      <c r="A43">
        <v>841</v>
      </c>
      <c r="B43" t="s">
        <v>16</v>
      </c>
      <c r="C43" t="s">
        <v>82</v>
      </c>
      <c r="D43" s="5">
        <v>45506</v>
      </c>
      <c r="E43" s="5">
        <v>46600</v>
      </c>
      <c r="F43" s="6">
        <v>5.4844606946983544E-2</v>
      </c>
      <c r="G43" t="s">
        <v>350</v>
      </c>
      <c r="H43">
        <v>460188381</v>
      </c>
      <c r="I43" t="s">
        <v>19</v>
      </c>
      <c r="J43" t="s">
        <v>20</v>
      </c>
      <c r="K43" t="s">
        <v>21</v>
      </c>
      <c r="L43">
        <v>460188381</v>
      </c>
      <c r="M43" s="11">
        <v>0</v>
      </c>
      <c r="N43" s="11">
        <v>460188381</v>
      </c>
      <c r="O43" s="6">
        <v>0</v>
      </c>
      <c r="P43" t="s">
        <v>22</v>
      </c>
    </row>
    <row r="44" spans="1:16" s="8" customFormat="1" x14ac:dyDescent="0.25">
      <c r="A44">
        <v>842</v>
      </c>
      <c r="B44" t="s">
        <v>16</v>
      </c>
      <c r="C44" t="s">
        <v>84</v>
      </c>
      <c r="D44" s="5">
        <v>45505</v>
      </c>
      <c r="E44" s="5">
        <v>45657</v>
      </c>
      <c r="F44" s="6">
        <v>0.40131578947368424</v>
      </c>
      <c r="G44" t="s">
        <v>351</v>
      </c>
      <c r="H44">
        <v>25000000</v>
      </c>
      <c r="I44" t="s">
        <v>19</v>
      </c>
      <c r="J44" t="s">
        <v>20</v>
      </c>
      <c r="K44" t="s">
        <v>21</v>
      </c>
      <c r="L44">
        <v>25000000</v>
      </c>
      <c r="M44" s="11">
        <v>5000000</v>
      </c>
      <c r="N44" s="11">
        <v>20000000</v>
      </c>
      <c r="O44" s="6">
        <v>0.2</v>
      </c>
      <c r="P44" t="s">
        <v>22</v>
      </c>
    </row>
    <row r="45" spans="1:16" s="8" customFormat="1" x14ac:dyDescent="0.25">
      <c r="A45">
        <v>843</v>
      </c>
      <c r="B45" t="s">
        <v>16</v>
      </c>
      <c r="C45" t="s">
        <v>86</v>
      </c>
      <c r="D45" s="5">
        <v>45505</v>
      </c>
      <c r="E45" s="5">
        <v>45657</v>
      </c>
      <c r="F45" s="6">
        <v>0.40131578947368424</v>
      </c>
      <c r="G45" t="s">
        <v>352</v>
      </c>
      <c r="H45">
        <v>14410000</v>
      </c>
      <c r="I45" t="s">
        <v>19</v>
      </c>
      <c r="J45" t="s">
        <v>20</v>
      </c>
      <c r="K45" t="s">
        <v>21</v>
      </c>
      <c r="L45">
        <v>14410000</v>
      </c>
      <c r="M45" s="11">
        <v>2882000</v>
      </c>
      <c r="N45" s="11">
        <v>11528000</v>
      </c>
      <c r="O45" s="6">
        <v>0.2</v>
      </c>
      <c r="P45" t="s">
        <v>22</v>
      </c>
    </row>
    <row r="46" spans="1:16" s="8" customFormat="1" x14ac:dyDescent="0.25">
      <c r="A46">
        <v>844</v>
      </c>
      <c r="B46" t="s">
        <v>16</v>
      </c>
      <c r="C46" t="s">
        <v>88</v>
      </c>
      <c r="D46" s="5">
        <v>45505</v>
      </c>
      <c r="E46" s="5">
        <v>45657</v>
      </c>
      <c r="F46" s="6">
        <v>0.40131578947368424</v>
      </c>
      <c r="G46" t="s">
        <v>353</v>
      </c>
      <c r="H46">
        <v>14410000</v>
      </c>
      <c r="I46" t="s">
        <v>19</v>
      </c>
      <c r="J46" t="s">
        <v>20</v>
      </c>
      <c r="K46" t="s">
        <v>21</v>
      </c>
      <c r="L46">
        <v>14410000</v>
      </c>
      <c r="M46" s="11">
        <v>2882000</v>
      </c>
      <c r="N46" s="11">
        <v>11528000</v>
      </c>
      <c r="O46" s="6">
        <v>0.2</v>
      </c>
      <c r="P46" t="s">
        <v>22</v>
      </c>
    </row>
    <row r="47" spans="1:16" s="8" customFormat="1" x14ac:dyDescent="0.25">
      <c r="A47">
        <v>845</v>
      </c>
      <c r="B47" t="s">
        <v>16</v>
      </c>
      <c r="C47" t="s">
        <v>89</v>
      </c>
      <c r="D47" s="5">
        <v>45505</v>
      </c>
      <c r="E47" s="5">
        <v>45657</v>
      </c>
      <c r="F47" s="6">
        <v>0.40131578947368424</v>
      </c>
      <c r="G47" t="s">
        <v>354</v>
      </c>
      <c r="H47">
        <v>14410000</v>
      </c>
      <c r="I47" t="s">
        <v>19</v>
      </c>
      <c r="J47" t="s">
        <v>20</v>
      </c>
      <c r="K47" t="s">
        <v>21</v>
      </c>
      <c r="L47">
        <v>14410000</v>
      </c>
      <c r="M47" s="11">
        <v>2882000</v>
      </c>
      <c r="N47" s="11">
        <v>11528000</v>
      </c>
      <c r="O47" s="6">
        <v>0.2</v>
      </c>
      <c r="P47" t="s">
        <v>22</v>
      </c>
    </row>
    <row r="48" spans="1:16" s="8" customFormat="1" x14ac:dyDescent="0.25">
      <c r="A48">
        <v>846</v>
      </c>
      <c r="B48" t="s">
        <v>16</v>
      </c>
      <c r="C48" t="s">
        <v>91</v>
      </c>
      <c r="D48" s="5">
        <v>45505</v>
      </c>
      <c r="E48" s="5">
        <v>45657</v>
      </c>
      <c r="F48" s="6">
        <v>0.40131578947368424</v>
      </c>
      <c r="G48" t="s">
        <v>355</v>
      </c>
      <c r="H48">
        <v>35000000</v>
      </c>
      <c r="I48" t="s">
        <v>19</v>
      </c>
      <c r="J48" t="s">
        <v>20</v>
      </c>
      <c r="K48" t="s">
        <v>21</v>
      </c>
      <c r="L48">
        <v>35000000</v>
      </c>
      <c r="M48" s="11">
        <v>7000000</v>
      </c>
      <c r="N48" s="11">
        <v>28000000</v>
      </c>
      <c r="O48" s="6">
        <v>0.2</v>
      </c>
      <c r="P48" t="s">
        <v>22</v>
      </c>
    </row>
    <row r="49" spans="1:16" s="8" customFormat="1" x14ac:dyDescent="0.25">
      <c r="A49">
        <v>847</v>
      </c>
      <c r="B49" t="s">
        <v>16</v>
      </c>
      <c r="C49" t="s">
        <v>93</v>
      </c>
      <c r="D49" s="5">
        <v>45505</v>
      </c>
      <c r="E49" s="5">
        <v>45626</v>
      </c>
      <c r="F49" s="6">
        <v>0.50413223140495866</v>
      </c>
      <c r="G49" t="s">
        <v>356</v>
      </c>
      <c r="H49">
        <v>24074800</v>
      </c>
      <c r="I49" t="s">
        <v>19</v>
      </c>
      <c r="J49" t="s">
        <v>20</v>
      </c>
      <c r="K49" t="s">
        <v>21</v>
      </c>
      <c r="L49">
        <v>24074800</v>
      </c>
      <c r="M49" s="11">
        <v>6018700</v>
      </c>
      <c r="N49" s="11">
        <v>18056100</v>
      </c>
      <c r="O49" s="6">
        <v>0.25</v>
      </c>
      <c r="P49" t="s">
        <v>22</v>
      </c>
    </row>
    <row r="50" spans="1:16" s="8" customFormat="1" x14ac:dyDescent="0.25">
      <c r="A50">
        <v>848</v>
      </c>
      <c r="B50" t="s">
        <v>16</v>
      </c>
      <c r="C50" t="s">
        <v>95</v>
      </c>
      <c r="D50" s="5">
        <v>45506</v>
      </c>
      <c r="E50" s="5">
        <v>45658</v>
      </c>
      <c r="F50" s="6">
        <v>0.39473684210526316</v>
      </c>
      <c r="G50" t="s">
        <v>357</v>
      </c>
      <c r="H50">
        <v>35000000</v>
      </c>
      <c r="I50" t="s">
        <v>19</v>
      </c>
      <c r="J50" t="s">
        <v>20</v>
      </c>
      <c r="K50" t="s">
        <v>21</v>
      </c>
      <c r="L50">
        <v>35000000</v>
      </c>
      <c r="M50" s="11">
        <v>6766667</v>
      </c>
      <c r="N50" s="11">
        <v>28233333</v>
      </c>
      <c r="O50" s="6">
        <v>0.19333334285714285</v>
      </c>
      <c r="P50" t="s">
        <v>22</v>
      </c>
    </row>
    <row r="51" spans="1:16" s="8" customFormat="1" x14ac:dyDescent="0.25">
      <c r="A51">
        <v>849</v>
      </c>
      <c r="B51" t="s">
        <v>16</v>
      </c>
      <c r="C51" t="s">
        <v>97</v>
      </c>
      <c r="D51" s="5">
        <v>45505</v>
      </c>
      <c r="E51" s="5">
        <v>45657</v>
      </c>
      <c r="F51" s="6">
        <v>0.40131578947368424</v>
      </c>
      <c r="G51" t="s">
        <v>358</v>
      </c>
      <c r="H51">
        <v>14410000</v>
      </c>
      <c r="I51" t="s">
        <v>19</v>
      </c>
      <c r="J51" t="s">
        <v>20</v>
      </c>
      <c r="K51" t="s">
        <v>21</v>
      </c>
      <c r="L51">
        <v>14410000</v>
      </c>
      <c r="M51" s="11">
        <v>2882000</v>
      </c>
      <c r="N51" s="11">
        <v>11528000</v>
      </c>
      <c r="O51" s="6">
        <v>0.2</v>
      </c>
      <c r="P51" t="s">
        <v>22</v>
      </c>
    </row>
    <row r="52" spans="1:16" s="8" customFormat="1" x14ac:dyDescent="0.25">
      <c r="A52">
        <v>850</v>
      </c>
      <c r="B52" t="s">
        <v>16</v>
      </c>
      <c r="C52" t="s">
        <v>99</v>
      </c>
      <c r="D52" s="5">
        <v>45506</v>
      </c>
      <c r="E52" s="5">
        <v>45658</v>
      </c>
      <c r="F52" s="6">
        <v>0.39473684210526316</v>
      </c>
      <c r="G52" t="s">
        <v>359</v>
      </c>
      <c r="H52">
        <v>14410000</v>
      </c>
      <c r="I52" t="s">
        <v>19</v>
      </c>
      <c r="J52" t="s">
        <v>20</v>
      </c>
      <c r="K52" t="s">
        <v>21</v>
      </c>
      <c r="L52">
        <v>14410000</v>
      </c>
      <c r="M52" s="11">
        <v>2785933</v>
      </c>
      <c r="N52" s="11">
        <v>11624067</v>
      </c>
      <c r="O52" s="6">
        <v>0.19333331020124914</v>
      </c>
      <c r="P52" t="s">
        <v>22</v>
      </c>
    </row>
    <row r="53" spans="1:16" s="8" customFormat="1" x14ac:dyDescent="0.25">
      <c r="A53">
        <v>851</v>
      </c>
      <c r="B53" t="s">
        <v>16</v>
      </c>
      <c r="C53" t="s">
        <v>101</v>
      </c>
      <c r="D53" s="5">
        <v>45506</v>
      </c>
      <c r="E53" s="5">
        <v>45658</v>
      </c>
      <c r="F53" s="6">
        <v>0.39473684210526316</v>
      </c>
      <c r="G53" t="s">
        <v>360</v>
      </c>
      <c r="H53">
        <v>14410000</v>
      </c>
      <c r="I53" t="s">
        <v>19</v>
      </c>
      <c r="J53" t="s">
        <v>20</v>
      </c>
      <c r="K53" t="s">
        <v>21</v>
      </c>
      <c r="L53">
        <v>14410000</v>
      </c>
      <c r="M53" s="11">
        <v>2785933</v>
      </c>
      <c r="N53" s="11">
        <v>11624067</v>
      </c>
      <c r="O53" s="6">
        <v>0.19333331020124914</v>
      </c>
      <c r="P53" t="s">
        <v>22</v>
      </c>
    </row>
    <row r="54" spans="1:16" s="8" customFormat="1" x14ac:dyDescent="0.25">
      <c r="A54">
        <v>852</v>
      </c>
      <c r="B54" t="s">
        <v>16</v>
      </c>
      <c r="C54" t="s">
        <v>103</v>
      </c>
      <c r="D54" s="5">
        <v>45506</v>
      </c>
      <c r="E54" s="5">
        <v>45661</v>
      </c>
      <c r="F54" s="6">
        <v>0.38709677419354838</v>
      </c>
      <c r="G54" t="s">
        <v>361</v>
      </c>
      <c r="H54">
        <v>27432900</v>
      </c>
      <c r="I54" t="s">
        <v>19</v>
      </c>
      <c r="J54" t="s">
        <v>20</v>
      </c>
      <c r="K54" t="s">
        <v>21</v>
      </c>
      <c r="L54">
        <v>27432900</v>
      </c>
      <c r="M54" s="11">
        <v>5199700</v>
      </c>
      <c r="N54" s="11">
        <v>22233200</v>
      </c>
      <c r="O54" s="6">
        <v>0.18954248366013071</v>
      </c>
      <c r="P54" t="s">
        <v>22</v>
      </c>
    </row>
    <row r="55" spans="1:16" s="8" customFormat="1" x14ac:dyDescent="0.25">
      <c r="A55">
        <v>853</v>
      </c>
      <c r="B55" t="s">
        <v>16</v>
      </c>
      <c r="C55" t="s">
        <v>25</v>
      </c>
      <c r="D55" s="5">
        <v>45506</v>
      </c>
      <c r="E55" s="5">
        <v>45667</v>
      </c>
      <c r="F55" s="6">
        <v>0.37267080745341613</v>
      </c>
      <c r="G55" t="s">
        <v>362</v>
      </c>
      <c r="H55">
        <v>11474500</v>
      </c>
      <c r="I55" t="s">
        <v>19</v>
      </c>
      <c r="J55" t="s">
        <v>20</v>
      </c>
      <c r="K55" t="s">
        <v>21</v>
      </c>
      <c r="L55">
        <v>11474500</v>
      </c>
      <c r="M55" s="11">
        <v>2092833</v>
      </c>
      <c r="N55" s="11">
        <v>9381667</v>
      </c>
      <c r="O55" s="6">
        <v>0.18238990805699595</v>
      </c>
      <c r="P55" t="s">
        <v>22</v>
      </c>
    </row>
    <row r="56" spans="1:16" s="8" customFormat="1" x14ac:dyDescent="0.25">
      <c r="A56">
        <v>854</v>
      </c>
      <c r="B56" t="s">
        <v>16</v>
      </c>
      <c r="C56" t="s">
        <v>105</v>
      </c>
      <c r="D56" s="5">
        <v>45506</v>
      </c>
      <c r="E56" s="5">
        <v>45667</v>
      </c>
      <c r="F56" s="6">
        <v>0.37267080745341613</v>
      </c>
      <c r="G56" t="s">
        <v>363</v>
      </c>
      <c r="H56">
        <v>26595400</v>
      </c>
      <c r="I56" t="s">
        <v>19</v>
      </c>
      <c r="J56" t="s">
        <v>20</v>
      </c>
      <c r="K56" t="s">
        <v>21</v>
      </c>
      <c r="L56">
        <v>26595400</v>
      </c>
      <c r="M56" s="11">
        <v>4850733</v>
      </c>
      <c r="N56" s="11">
        <v>21744667</v>
      </c>
      <c r="O56" s="6">
        <v>0.18238992457342248</v>
      </c>
      <c r="P56" t="s">
        <v>22</v>
      </c>
    </row>
    <row r="57" spans="1:16" s="8" customFormat="1" x14ac:dyDescent="0.25">
      <c r="A57">
        <v>855</v>
      </c>
      <c r="B57" t="s">
        <v>16</v>
      </c>
      <c r="C57" t="s">
        <v>106</v>
      </c>
      <c r="D57" s="5">
        <v>45506</v>
      </c>
      <c r="E57" s="5">
        <v>45627</v>
      </c>
      <c r="F57" s="6">
        <v>0.49586776859504134</v>
      </c>
      <c r="G57" t="s">
        <v>364</v>
      </c>
      <c r="H57">
        <v>32200000</v>
      </c>
      <c r="I57" t="s">
        <v>19</v>
      </c>
      <c r="J57" t="s">
        <v>20</v>
      </c>
      <c r="K57" t="s">
        <v>21</v>
      </c>
      <c r="L57">
        <v>32200000</v>
      </c>
      <c r="M57" s="11">
        <v>7781667</v>
      </c>
      <c r="N57" s="11">
        <v>24418333</v>
      </c>
      <c r="O57" s="6">
        <v>0.24166667701863354</v>
      </c>
      <c r="P57" t="s">
        <v>22</v>
      </c>
    </row>
    <row r="58" spans="1:16" s="8" customFormat="1" x14ac:dyDescent="0.25">
      <c r="A58">
        <v>856</v>
      </c>
      <c r="B58" t="s">
        <v>16</v>
      </c>
      <c r="C58" t="s">
        <v>107</v>
      </c>
      <c r="D58" s="5">
        <v>45516</v>
      </c>
      <c r="E58" s="5">
        <v>45668</v>
      </c>
      <c r="F58" s="6">
        <v>0.32894736842105265</v>
      </c>
      <c r="G58" t="s">
        <v>365</v>
      </c>
      <c r="H58">
        <v>39000000</v>
      </c>
      <c r="I58" t="s">
        <v>19</v>
      </c>
      <c r="J58" t="s">
        <v>20</v>
      </c>
      <c r="K58" t="s">
        <v>21</v>
      </c>
      <c r="L58">
        <v>39000000</v>
      </c>
      <c r="M58" s="11">
        <v>0</v>
      </c>
      <c r="N58" s="11">
        <v>39000000</v>
      </c>
      <c r="O58" s="6">
        <v>0</v>
      </c>
      <c r="P58" t="s">
        <v>22</v>
      </c>
    </row>
    <row r="59" spans="1:16" s="8" customFormat="1" x14ac:dyDescent="0.25">
      <c r="A59">
        <v>857</v>
      </c>
      <c r="B59" t="s">
        <v>16</v>
      </c>
      <c r="C59" t="s">
        <v>109</v>
      </c>
      <c r="D59" s="5">
        <v>45506</v>
      </c>
      <c r="E59" s="5">
        <v>45658</v>
      </c>
      <c r="F59" s="6">
        <v>0.39473684210526316</v>
      </c>
      <c r="G59" t="s">
        <v>366</v>
      </c>
      <c r="H59">
        <v>27500000</v>
      </c>
      <c r="I59" t="s">
        <v>19</v>
      </c>
      <c r="J59" t="s">
        <v>20</v>
      </c>
      <c r="K59" t="s">
        <v>21</v>
      </c>
      <c r="L59">
        <v>27500000</v>
      </c>
      <c r="M59" s="11">
        <v>5316667</v>
      </c>
      <c r="N59" s="11">
        <v>22183333</v>
      </c>
      <c r="O59" s="6">
        <v>0.19333334545454545</v>
      </c>
      <c r="P59" t="s">
        <v>22</v>
      </c>
    </row>
    <row r="60" spans="1:16" s="8" customFormat="1" x14ac:dyDescent="0.25">
      <c r="A60">
        <v>858</v>
      </c>
      <c r="B60" t="s">
        <v>16</v>
      </c>
      <c r="C60" t="s">
        <v>111</v>
      </c>
      <c r="D60" s="5">
        <v>45506</v>
      </c>
      <c r="E60" s="5">
        <v>45658</v>
      </c>
      <c r="F60" s="6">
        <v>0.39473684210526316</v>
      </c>
      <c r="G60" t="s">
        <v>367</v>
      </c>
      <c r="H60">
        <v>14410000</v>
      </c>
      <c r="I60" t="s">
        <v>19</v>
      </c>
      <c r="J60" t="s">
        <v>20</v>
      </c>
      <c r="K60" t="s">
        <v>21</v>
      </c>
      <c r="L60">
        <v>14410000</v>
      </c>
      <c r="M60" s="11">
        <v>2785933</v>
      </c>
      <c r="N60" s="11">
        <v>11624067</v>
      </c>
      <c r="O60" s="6">
        <v>0.19333331020124914</v>
      </c>
      <c r="P60" t="s">
        <v>22</v>
      </c>
    </row>
    <row r="61" spans="1:16" s="8" customFormat="1" x14ac:dyDescent="0.25">
      <c r="A61">
        <v>859</v>
      </c>
      <c r="B61" t="s">
        <v>16</v>
      </c>
      <c r="C61" t="s">
        <v>112</v>
      </c>
      <c r="D61" s="5">
        <v>45509</v>
      </c>
      <c r="E61" s="5">
        <v>45661</v>
      </c>
      <c r="F61" s="6">
        <v>0.375</v>
      </c>
      <c r="G61" t="s">
        <v>368</v>
      </c>
      <c r="H61">
        <v>14410000</v>
      </c>
      <c r="I61" t="s">
        <v>19</v>
      </c>
      <c r="J61" t="s">
        <v>20</v>
      </c>
      <c r="K61" t="s">
        <v>21</v>
      </c>
      <c r="L61">
        <v>14410000</v>
      </c>
      <c r="M61" s="11">
        <v>2497733</v>
      </c>
      <c r="N61" s="11">
        <v>11912267</v>
      </c>
      <c r="O61" s="6">
        <v>0.17333331020124912</v>
      </c>
      <c r="P61" t="s">
        <v>22</v>
      </c>
    </row>
    <row r="62" spans="1:16" s="8" customFormat="1" x14ac:dyDescent="0.25">
      <c r="A62">
        <v>860</v>
      </c>
      <c r="B62" t="s">
        <v>16</v>
      </c>
      <c r="C62" t="s">
        <v>114</v>
      </c>
      <c r="D62" s="5">
        <v>45506</v>
      </c>
      <c r="E62" s="5">
        <v>45663</v>
      </c>
      <c r="F62" s="6">
        <v>0.38216560509554143</v>
      </c>
      <c r="G62" t="s">
        <v>369</v>
      </c>
      <c r="H62">
        <v>33046000</v>
      </c>
      <c r="I62" t="s">
        <v>19</v>
      </c>
      <c r="J62" t="s">
        <v>20</v>
      </c>
      <c r="K62" t="s">
        <v>21</v>
      </c>
      <c r="L62">
        <v>33046000</v>
      </c>
      <c r="M62" s="11">
        <v>6182800</v>
      </c>
      <c r="N62" s="11">
        <v>26863200</v>
      </c>
      <c r="O62" s="6">
        <v>0.18709677419354839</v>
      </c>
      <c r="P62" t="s">
        <v>22</v>
      </c>
    </row>
    <row r="63" spans="1:16" s="8" customFormat="1" x14ac:dyDescent="0.25">
      <c r="A63">
        <v>861</v>
      </c>
      <c r="B63" t="s">
        <v>16</v>
      </c>
      <c r="C63" t="s">
        <v>116</v>
      </c>
      <c r="D63" s="5">
        <v>45506</v>
      </c>
      <c r="E63" s="5">
        <v>45688</v>
      </c>
      <c r="F63" s="6">
        <v>0.32967032967032966</v>
      </c>
      <c r="G63" t="s">
        <v>370</v>
      </c>
      <c r="H63">
        <v>28000000</v>
      </c>
      <c r="I63" t="s">
        <v>19</v>
      </c>
      <c r="J63" t="s">
        <v>20</v>
      </c>
      <c r="K63" t="s">
        <v>784</v>
      </c>
      <c r="L63">
        <v>28000000</v>
      </c>
      <c r="M63" s="11">
        <v>0</v>
      </c>
      <c r="N63" s="11">
        <v>28000000</v>
      </c>
      <c r="O63" s="6">
        <v>0</v>
      </c>
      <c r="P63" t="s">
        <v>22</v>
      </c>
    </row>
    <row r="64" spans="1:16" s="8" customFormat="1" x14ac:dyDescent="0.25">
      <c r="A64">
        <v>862</v>
      </c>
      <c r="B64" t="s">
        <v>16</v>
      </c>
      <c r="C64" t="s">
        <v>118</v>
      </c>
      <c r="D64" s="5">
        <v>45509</v>
      </c>
      <c r="E64" s="5">
        <v>45569</v>
      </c>
      <c r="F64" s="6">
        <v>0.95</v>
      </c>
      <c r="G64" t="s">
        <v>371</v>
      </c>
      <c r="H64">
        <v>17424000</v>
      </c>
      <c r="I64" t="s">
        <v>19</v>
      </c>
      <c r="J64" t="s">
        <v>20</v>
      </c>
      <c r="K64" t="s">
        <v>21</v>
      </c>
      <c r="L64">
        <v>17424000</v>
      </c>
      <c r="M64" s="11">
        <v>7550400</v>
      </c>
      <c r="N64" s="11">
        <v>9873600</v>
      </c>
      <c r="O64" s="6">
        <v>0.43333333333333335</v>
      </c>
      <c r="P64" t="s">
        <v>791</v>
      </c>
    </row>
    <row r="65" spans="1:16" s="8" customFormat="1" x14ac:dyDescent="0.25">
      <c r="A65">
        <v>863</v>
      </c>
      <c r="B65" t="s">
        <v>16</v>
      </c>
      <c r="C65" t="s">
        <v>119</v>
      </c>
      <c r="D65" s="5">
        <v>45506</v>
      </c>
      <c r="E65" s="5">
        <v>45663</v>
      </c>
      <c r="F65" s="6">
        <v>0.38216560509554143</v>
      </c>
      <c r="G65" t="s">
        <v>372</v>
      </c>
      <c r="H65">
        <v>38481333</v>
      </c>
      <c r="I65" t="s">
        <v>19</v>
      </c>
      <c r="J65" t="s">
        <v>20</v>
      </c>
      <c r="K65" t="s">
        <v>21</v>
      </c>
      <c r="L65">
        <v>38481333</v>
      </c>
      <c r="M65" s="11">
        <v>7199733</v>
      </c>
      <c r="N65" s="11">
        <v>31281600</v>
      </c>
      <c r="O65" s="6">
        <v>0.18709676715201107</v>
      </c>
      <c r="P65" t="s">
        <v>22</v>
      </c>
    </row>
    <row r="66" spans="1:16" s="8" customFormat="1" x14ac:dyDescent="0.25">
      <c r="A66">
        <v>864</v>
      </c>
      <c r="B66" t="s">
        <v>16</v>
      </c>
      <c r="C66" t="s">
        <v>121</v>
      </c>
      <c r="D66" s="5">
        <v>45506</v>
      </c>
      <c r="E66" s="5">
        <v>45663</v>
      </c>
      <c r="F66" s="6">
        <v>0.38216560509554143</v>
      </c>
      <c r="G66" t="s">
        <v>373</v>
      </c>
      <c r="H66">
        <v>43699667</v>
      </c>
      <c r="I66" t="s">
        <v>19</v>
      </c>
      <c r="J66" t="s">
        <v>20</v>
      </c>
      <c r="K66" t="s">
        <v>21</v>
      </c>
      <c r="L66">
        <v>43699667</v>
      </c>
      <c r="M66" s="11">
        <v>8176067</v>
      </c>
      <c r="N66" s="11">
        <v>35523600</v>
      </c>
      <c r="O66" s="6">
        <v>0.18709678039423047</v>
      </c>
      <c r="P66" t="s">
        <v>22</v>
      </c>
    </row>
    <row r="67" spans="1:16" s="8" customFormat="1" x14ac:dyDescent="0.25">
      <c r="A67">
        <v>865</v>
      </c>
      <c r="B67" t="s">
        <v>16</v>
      </c>
      <c r="C67" t="s">
        <v>25</v>
      </c>
      <c r="D67" s="5">
        <v>45506</v>
      </c>
      <c r="E67" s="5">
        <v>45658</v>
      </c>
      <c r="F67" s="6">
        <v>0.39473684210526316</v>
      </c>
      <c r="G67" t="s">
        <v>374</v>
      </c>
      <c r="H67">
        <v>42500000</v>
      </c>
      <c r="I67" t="s">
        <v>19</v>
      </c>
      <c r="J67" t="s">
        <v>20</v>
      </c>
      <c r="K67" t="s">
        <v>21</v>
      </c>
      <c r="L67">
        <v>42500000</v>
      </c>
      <c r="M67" s="11">
        <v>8216667</v>
      </c>
      <c r="N67" s="11">
        <v>34283333</v>
      </c>
      <c r="O67" s="6">
        <v>0.19333334117647058</v>
      </c>
      <c r="P67" t="s">
        <v>22</v>
      </c>
    </row>
    <row r="68" spans="1:16" s="8" customFormat="1" x14ac:dyDescent="0.25">
      <c r="A68">
        <v>866</v>
      </c>
      <c r="B68" t="s">
        <v>16</v>
      </c>
      <c r="C68" t="s">
        <v>41</v>
      </c>
      <c r="D68" s="5">
        <v>45512</v>
      </c>
      <c r="E68" s="5">
        <v>45648</v>
      </c>
      <c r="F68" s="6">
        <v>0.39705882352941174</v>
      </c>
      <c r="G68" t="s">
        <v>194</v>
      </c>
      <c r="H68">
        <v>12150000</v>
      </c>
      <c r="I68" t="s">
        <v>19</v>
      </c>
      <c r="J68" t="s">
        <v>20</v>
      </c>
      <c r="K68" t="s">
        <v>21</v>
      </c>
      <c r="L68">
        <v>12150000</v>
      </c>
      <c r="M68" s="11">
        <v>2070000</v>
      </c>
      <c r="N68" s="11">
        <v>10080000</v>
      </c>
      <c r="O68" s="6">
        <v>0.17037037037037037</v>
      </c>
      <c r="P68" t="s">
        <v>22</v>
      </c>
    </row>
    <row r="69" spans="1:16" s="8" customFormat="1" x14ac:dyDescent="0.25">
      <c r="A69">
        <v>867</v>
      </c>
      <c r="B69" t="s">
        <v>16</v>
      </c>
      <c r="C69" t="s">
        <v>125</v>
      </c>
      <c r="D69" s="5">
        <v>45506</v>
      </c>
      <c r="E69" s="5">
        <v>45658</v>
      </c>
      <c r="F69" s="6">
        <v>0.39473684210526316</v>
      </c>
      <c r="G69" t="s">
        <v>375</v>
      </c>
      <c r="H69">
        <v>45000000</v>
      </c>
      <c r="I69" t="s">
        <v>19</v>
      </c>
      <c r="J69" t="s">
        <v>20</v>
      </c>
      <c r="K69" t="s">
        <v>21</v>
      </c>
      <c r="L69">
        <v>45000000</v>
      </c>
      <c r="M69" s="11">
        <v>8700000</v>
      </c>
      <c r="N69" s="11">
        <v>36300000</v>
      </c>
      <c r="O69" s="6">
        <v>0.19333333333333333</v>
      </c>
      <c r="P69" t="s">
        <v>22</v>
      </c>
    </row>
    <row r="70" spans="1:16" s="8" customFormat="1" x14ac:dyDescent="0.25">
      <c r="A70">
        <v>868</v>
      </c>
      <c r="B70" t="s">
        <v>16</v>
      </c>
      <c r="C70" t="s">
        <v>127</v>
      </c>
      <c r="D70" s="5">
        <v>45506</v>
      </c>
      <c r="E70" s="5">
        <v>45627</v>
      </c>
      <c r="F70" s="6">
        <v>0.49586776859504134</v>
      </c>
      <c r="G70" t="s">
        <v>376</v>
      </c>
      <c r="H70">
        <v>26800000</v>
      </c>
      <c r="I70" t="s">
        <v>19</v>
      </c>
      <c r="J70" t="s">
        <v>20</v>
      </c>
      <c r="K70" t="s">
        <v>21</v>
      </c>
      <c r="L70">
        <v>26800000</v>
      </c>
      <c r="M70" s="11">
        <v>6476667</v>
      </c>
      <c r="N70" s="11">
        <v>20323333</v>
      </c>
      <c r="O70" s="6">
        <v>0.24166667910447762</v>
      </c>
      <c r="P70" t="s">
        <v>22</v>
      </c>
    </row>
    <row r="71" spans="1:16" s="8" customFormat="1" x14ac:dyDescent="0.25">
      <c r="A71">
        <v>869</v>
      </c>
      <c r="B71" t="s">
        <v>16</v>
      </c>
      <c r="C71" t="s">
        <v>121</v>
      </c>
      <c r="D71" s="5">
        <v>45506</v>
      </c>
      <c r="E71" s="5">
        <v>45658</v>
      </c>
      <c r="F71" s="6">
        <v>0.39473684210526316</v>
      </c>
      <c r="G71" t="s">
        <v>377</v>
      </c>
      <c r="H71">
        <v>50000000</v>
      </c>
      <c r="I71" t="s">
        <v>19</v>
      </c>
      <c r="J71" t="s">
        <v>20</v>
      </c>
      <c r="K71" t="s">
        <v>21</v>
      </c>
      <c r="L71">
        <v>50000000</v>
      </c>
      <c r="M71" s="11">
        <v>9666667</v>
      </c>
      <c r="N71" s="11">
        <v>40333333</v>
      </c>
      <c r="O71" s="6">
        <v>0.19333333999999999</v>
      </c>
      <c r="P71" t="s">
        <v>22</v>
      </c>
    </row>
    <row r="72" spans="1:16" s="8" customFormat="1" x14ac:dyDescent="0.25">
      <c r="A72">
        <v>870</v>
      </c>
      <c r="B72" t="s">
        <v>16</v>
      </c>
      <c r="C72" t="s">
        <v>27</v>
      </c>
      <c r="D72" s="5">
        <v>45509</v>
      </c>
      <c r="E72" s="5">
        <v>45645</v>
      </c>
      <c r="F72" s="6">
        <v>0.41911764705882354</v>
      </c>
      <c r="G72" t="s">
        <v>378</v>
      </c>
      <c r="H72">
        <v>24750000</v>
      </c>
      <c r="I72" t="s">
        <v>19</v>
      </c>
      <c r="J72" t="s">
        <v>20</v>
      </c>
      <c r="K72" t="s">
        <v>21</v>
      </c>
      <c r="L72">
        <v>24750000</v>
      </c>
      <c r="M72" s="11">
        <v>4766667</v>
      </c>
      <c r="N72" s="11">
        <v>19983333</v>
      </c>
      <c r="O72" s="6">
        <v>0.19259260606060605</v>
      </c>
      <c r="P72" t="s">
        <v>22</v>
      </c>
    </row>
    <row r="73" spans="1:16" s="8" customFormat="1" x14ac:dyDescent="0.25">
      <c r="A73">
        <v>871</v>
      </c>
      <c r="B73" t="s">
        <v>16</v>
      </c>
      <c r="C73" t="s">
        <v>25</v>
      </c>
      <c r="D73" s="5">
        <v>45509</v>
      </c>
      <c r="E73" s="5">
        <v>45661</v>
      </c>
      <c r="F73" s="6">
        <v>0.375</v>
      </c>
      <c r="G73" t="s">
        <v>379</v>
      </c>
      <c r="H73">
        <v>30000000</v>
      </c>
      <c r="I73" t="s">
        <v>19</v>
      </c>
      <c r="J73" t="s">
        <v>20</v>
      </c>
      <c r="K73" t="s">
        <v>21</v>
      </c>
      <c r="L73">
        <v>30000000</v>
      </c>
      <c r="M73" s="11">
        <v>5200000</v>
      </c>
      <c r="N73" s="11">
        <v>24800000</v>
      </c>
      <c r="O73" s="6">
        <v>0.17333333333333334</v>
      </c>
      <c r="P73" t="s">
        <v>22</v>
      </c>
    </row>
    <row r="74" spans="1:16" s="8" customFormat="1" x14ac:dyDescent="0.25">
      <c r="A74">
        <v>872</v>
      </c>
      <c r="B74" t="s">
        <v>16</v>
      </c>
      <c r="C74" t="s">
        <v>25</v>
      </c>
      <c r="D74" s="5">
        <v>45512</v>
      </c>
      <c r="E74" s="5">
        <v>45648</v>
      </c>
      <c r="F74" s="6">
        <v>0.39705882352941174</v>
      </c>
      <c r="G74" t="s">
        <v>380</v>
      </c>
      <c r="H74">
        <v>12150000</v>
      </c>
      <c r="I74" t="s">
        <v>19</v>
      </c>
      <c r="J74" t="s">
        <v>20</v>
      </c>
      <c r="K74" t="s">
        <v>21</v>
      </c>
      <c r="L74">
        <v>12150000</v>
      </c>
      <c r="M74" s="11">
        <v>0</v>
      </c>
      <c r="N74" s="11">
        <v>12150000</v>
      </c>
      <c r="O74" s="6">
        <v>0</v>
      </c>
      <c r="P74" t="s">
        <v>22</v>
      </c>
    </row>
    <row r="75" spans="1:16" s="8" customFormat="1" x14ac:dyDescent="0.25">
      <c r="A75">
        <v>873</v>
      </c>
      <c r="B75" t="s">
        <v>16</v>
      </c>
      <c r="C75" t="s">
        <v>132</v>
      </c>
      <c r="D75" s="5">
        <v>45509</v>
      </c>
      <c r="E75" s="5">
        <v>45661</v>
      </c>
      <c r="F75" s="6">
        <v>0.375</v>
      </c>
      <c r="G75" t="s">
        <v>381</v>
      </c>
      <c r="H75">
        <v>47000000</v>
      </c>
      <c r="I75" t="s">
        <v>19</v>
      </c>
      <c r="J75" t="s">
        <v>20</v>
      </c>
      <c r="K75" t="s">
        <v>21</v>
      </c>
      <c r="L75">
        <v>47000000</v>
      </c>
      <c r="M75" s="11">
        <v>8146667</v>
      </c>
      <c r="N75" s="11">
        <v>38853333</v>
      </c>
      <c r="O75" s="6">
        <v>0.17333334042553192</v>
      </c>
      <c r="P75" t="s">
        <v>22</v>
      </c>
    </row>
    <row r="76" spans="1:16" s="8" customFormat="1" x14ac:dyDescent="0.25">
      <c r="A76">
        <v>874</v>
      </c>
      <c r="B76" t="s">
        <v>16</v>
      </c>
      <c r="C76" t="s">
        <v>133</v>
      </c>
      <c r="D76" s="5">
        <v>45509</v>
      </c>
      <c r="E76" s="5">
        <v>45630</v>
      </c>
      <c r="F76" s="6">
        <v>0.47107438016528924</v>
      </c>
      <c r="G76" t="s">
        <v>382</v>
      </c>
      <c r="H76">
        <v>19092000</v>
      </c>
      <c r="I76" t="s">
        <v>19</v>
      </c>
      <c r="J76" t="s">
        <v>20</v>
      </c>
      <c r="K76" t="s">
        <v>21</v>
      </c>
      <c r="L76">
        <v>19092000</v>
      </c>
      <c r="M76" s="11">
        <v>4136600</v>
      </c>
      <c r="N76" s="11">
        <v>14955400</v>
      </c>
      <c r="O76" s="6">
        <v>0.21666666666666667</v>
      </c>
      <c r="P76" t="s">
        <v>22</v>
      </c>
    </row>
    <row r="77" spans="1:16" s="8" customFormat="1" x14ac:dyDescent="0.25">
      <c r="A77">
        <v>875</v>
      </c>
      <c r="B77" t="s">
        <v>16</v>
      </c>
      <c r="C77" t="s">
        <v>134</v>
      </c>
      <c r="D77" s="5">
        <v>45512</v>
      </c>
      <c r="E77" s="5">
        <v>45664</v>
      </c>
      <c r="F77" s="6">
        <v>0.35526315789473684</v>
      </c>
      <c r="G77" t="s">
        <v>383</v>
      </c>
      <c r="H77">
        <v>29500000</v>
      </c>
      <c r="I77" t="s">
        <v>19</v>
      </c>
      <c r="J77" t="s">
        <v>20</v>
      </c>
      <c r="K77" t="s">
        <v>21</v>
      </c>
      <c r="L77">
        <v>29500000</v>
      </c>
      <c r="M77" s="11">
        <v>4523333</v>
      </c>
      <c r="N77" s="11">
        <v>24976667</v>
      </c>
      <c r="O77" s="6">
        <v>0.15333332203389829</v>
      </c>
      <c r="P77" t="s">
        <v>22</v>
      </c>
    </row>
    <row r="78" spans="1:16" s="8" customFormat="1" x14ac:dyDescent="0.25">
      <c r="A78">
        <v>876</v>
      </c>
      <c r="B78" t="s">
        <v>16</v>
      </c>
      <c r="C78" t="s">
        <v>136</v>
      </c>
      <c r="D78" s="5">
        <v>45509</v>
      </c>
      <c r="E78" s="5">
        <v>45661</v>
      </c>
      <c r="F78" s="6">
        <v>0.375</v>
      </c>
      <c r="G78" t="s">
        <v>384</v>
      </c>
      <c r="H78">
        <v>28015000</v>
      </c>
      <c r="I78" t="s">
        <v>19</v>
      </c>
      <c r="J78" t="s">
        <v>20</v>
      </c>
      <c r="K78" t="s">
        <v>21</v>
      </c>
      <c r="L78">
        <v>28015000</v>
      </c>
      <c r="M78" s="11">
        <v>4855933</v>
      </c>
      <c r="N78" s="11">
        <v>23159067</v>
      </c>
      <c r="O78" s="6">
        <v>0.17333332143494556</v>
      </c>
      <c r="P78" t="s">
        <v>22</v>
      </c>
    </row>
    <row r="79" spans="1:16" s="8" customFormat="1" x14ac:dyDescent="0.25">
      <c r="A79">
        <v>877</v>
      </c>
      <c r="B79" t="s">
        <v>16</v>
      </c>
      <c r="C79" t="s">
        <v>138</v>
      </c>
      <c r="D79" s="5">
        <v>45509</v>
      </c>
      <c r="E79" s="5">
        <v>45658</v>
      </c>
      <c r="F79" s="6">
        <v>0.3825503355704698</v>
      </c>
      <c r="G79" t="s">
        <v>385</v>
      </c>
      <c r="H79">
        <v>49333333</v>
      </c>
      <c r="I79" t="s">
        <v>19</v>
      </c>
      <c r="J79" t="s">
        <v>20</v>
      </c>
      <c r="K79" t="s">
        <v>21</v>
      </c>
      <c r="L79">
        <v>49333333</v>
      </c>
      <c r="M79" s="11">
        <v>8666667</v>
      </c>
      <c r="N79" s="11">
        <v>40666666</v>
      </c>
      <c r="O79" s="6">
        <v>0.17567568361943028</v>
      </c>
      <c r="P79" t="s">
        <v>22</v>
      </c>
    </row>
    <row r="80" spans="1:16" s="8" customFormat="1" x14ac:dyDescent="0.25">
      <c r="A80">
        <v>878</v>
      </c>
      <c r="B80" t="s">
        <v>16</v>
      </c>
      <c r="C80" t="s">
        <v>41</v>
      </c>
      <c r="D80" s="5">
        <v>45517</v>
      </c>
      <c r="E80" s="5">
        <v>45653</v>
      </c>
      <c r="F80" s="6">
        <v>0.36029411764705882</v>
      </c>
      <c r="G80" t="s">
        <v>386</v>
      </c>
      <c r="H80">
        <v>12150000</v>
      </c>
      <c r="I80" t="s">
        <v>19</v>
      </c>
      <c r="J80" t="s">
        <v>20</v>
      </c>
      <c r="K80" t="s">
        <v>21</v>
      </c>
      <c r="L80">
        <v>12150000</v>
      </c>
      <c r="M80" s="11">
        <v>1620000</v>
      </c>
      <c r="N80" s="11">
        <v>10530000</v>
      </c>
      <c r="O80" s="6">
        <v>0.13333333333333333</v>
      </c>
      <c r="P80" t="s">
        <v>22</v>
      </c>
    </row>
    <row r="81" spans="1:16" s="8" customFormat="1" x14ac:dyDescent="0.25">
      <c r="A81">
        <v>879</v>
      </c>
      <c r="B81" t="s">
        <v>16</v>
      </c>
      <c r="C81" t="s">
        <v>141</v>
      </c>
      <c r="D81" s="5">
        <v>45512</v>
      </c>
      <c r="E81" s="5">
        <v>45664</v>
      </c>
      <c r="F81" s="6">
        <v>0.35526315789473684</v>
      </c>
      <c r="G81" t="s">
        <v>63</v>
      </c>
      <c r="H81">
        <v>35000000</v>
      </c>
      <c r="I81" t="s">
        <v>19</v>
      </c>
      <c r="J81" t="s">
        <v>20</v>
      </c>
      <c r="K81" t="s">
        <v>21</v>
      </c>
      <c r="L81">
        <v>35000000</v>
      </c>
      <c r="M81" s="11">
        <v>5366667</v>
      </c>
      <c r="N81" s="11">
        <v>29633333</v>
      </c>
      <c r="O81" s="6">
        <v>0.15333334285714287</v>
      </c>
      <c r="P81" t="s">
        <v>22</v>
      </c>
    </row>
    <row r="82" spans="1:16" s="8" customFormat="1" x14ac:dyDescent="0.25">
      <c r="A82">
        <v>880</v>
      </c>
      <c r="B82" t="s">
        <v>16</v>
      </c>
      <c r="C82" t="s">
        <v>143</v>
      </c>
      <c r="D82" s="5">
        <v>45512</v>
      </c>
      <c r="E82" s="5">
        <v>45664</v>
      </c>
      <c r="F82" s="6">
        <v>0.35526315789473684</v>
      </c>
      <c r="G82" t="s">
        <v>387</v>
      </c>
      <c r="H82">
        <v>27500000</v>
      </c>
      <c r="I82" t="s">
        <v>19</v>
      </c>
      <c r="J82" t="s">
        <v>20</v>
      </c>
      <c r="K82" t="s">
        <v>21</v>
      </c>
      <c r="L82">
        <v>27500000</v>
      </c>
      <c r="M82" s="11">
        <v>4216667</v>
      </c>
      <c r="N82" s="11">
        <v>23283333</v>
      </c>
      <c r="O82" s="6">
        <v>0.15333334545454547</v>
      </c>
      <c r="P82" t="s">
        <v>22</v>
      </c>
    </row>
    <row r="83" spans="1:16" s="8" customFormat="1" x14ac:dyDescent="0.25">
      <c r="A83">
        <v>881</v>
      </c>
      <c r="B83" t="s">
        <v>16</v>
      </c>
      <c r="C83" t="s">
        <v>145</v>
      </c>
      <c r="D83" s="5">
        <v>45513</v>
      </c>
      <c r="E83" s="5">
        <v>45665</v>
      </c>
      <c r="F83" s="6">
        <v>0.34868421052631576</v>
      </c>
      <c r="G83" t="s">
        <v>388</v>
      </c>
      <c r="H83">
        <v>25000000</v>
      </c>
      <c r="I83" t="s">
        <v>19</v>
      </c>
      <c r="J83" t="s">
        <v>20</v>
      </c>
      <c r="K83" t="s">
        <v>21</v>
      </c>
      <c r="L83">
        <v>25000000</v>
      </c>
      <c r="M83" s="11">
        <v>3666667</v>
      </c>
      <c r="N83" s="11">
        <v>21333333</v>
      </c>
      <c r="O83" s="6">
        <v>0.14666667999999999</v>
      </c>
      <c r="P83" t="s">
        <v>22</v>
      </c>
    </row>
    <row r="84" spans="1:16" s="8" customFormat="1" x14ac:dyDescent="0.25">
      <c r="A84">
        <v>882</v>
      </c>
      <c r="B84" t="s">
        <v>16</v>
      </c>
      <c r="C84" t="s">
        <v>25</v>
      </c>
      <c r="D84" s="5">
        <v>45512</v>
      </c>
      <c r="E84" s="5">
        <v>45664</v>
      </c>
      <c r="F84" s="6">
        <v>0.35526315789473684</v>
      </c>
      <c r="G84" t="s">
        <v>389</v>
      </c>
      <c r="H84">
        <v>45000000</v>
      </c>
      <c r="I84" t="s">
        <v>19</v>
      </c>
      <c r="J84" t="s">
        <v>20</v>
      </c>
      <c r="K84" t="s">
        <v>21</v>
      </c>
      <c r="L84">
        <v>45000000</v>
      </c>
      <c r="M84" s="11">
        <v>6900000</v>
      </c>
      <c r="N84" s="11">
        <v>38100000</v>
      </c>
      <c r="O84" s="6">
        <v>0.15333333333333332</v>
      </c>
      <c r="P84" t="s">
        <v>22</v>
      </c>
    </row>
    <row r="85" spans="1:16" s="8" customFormat="1" x14ac:dyDescent="0.25">
      <c r="A85">
        <v>883</v>
      </c>
      <c r="B85" t="s">
        <v>16</v>
      </c>
      <c r="C85" t="s">
        <v>147</v>
      </c>
      <c r="D85" s="5">
        <v>45513</v>
      </c>
      <c r="E85" s="5">
        <v>45657</v>
      </c>
      <c r="F85" s="6">
        <v>0.36805555555555558</v>
      </c>
      <c r="G85" t="s">
        <v>390</v>
      </c>
      <c r="H85">
        <v>34818133</v>
      </c>
      <c r="I85" t="s">
        <v>19</v>
      </c>
      <c r="J85" t="s">
        <v>20</v>
      </c>
      <c r="K85" t="s">
        <v>21</v>
      </c>
      <c r="L85">
        <v>34818133</v>
      </c>
      <c r="M85" s="11">
        <v>5039467</v>
      </c>
      <c r="N85" s="11">
        <v>29778666</v>
      </c>
      <c r="O85" s="6">
        <v>0.14473685306446502</v>
      </c>
      <c r="P85" t="s">
        <v>22</v>
      </c>
    </row>
    <row r="86" spans="1:16" s="8" customFormat="1" x14ac:dyDescent="0.25">
      <c r="A86">
        <v>884</v>
      </c>
      <c r="B86" t="s">
        <v>16</v>
      </c>
      <c r="C86" t="s">
        <v>148</v>
      </c>
      <c r="D86" s="5">
        <v>45512</v>
      </c>
      <c r="E86" s="5">
        <v>45664</v>
      </c>
      <c r="F86" s="6">
        <v>0.35526315789473684</v>
      </c>
      <c r="G86" t="s">
        <v>391</v>
      </c>
      <c r="H86">
        <v>29500000</v>
      </c>
      <c r="I86" t="s">
        <v>19</v>
      </c>
      <c r="J86" t="s">
        <v>20</v>
      </c>
      <c r="K86" t="s">
        <v>21</v>
      </c>
      <c r="L86">
        <v>29500000</v>
      </c>
      <c r="M86" s="11">
        <v>4523333</v>
      </c>
      <c r="N86" s="11">
        <v>24976667</v>
      </c>
      <c r="O86" s="6">
        <v>0.15333332203389829</v>
      </c>
      <c r="P86" t="s">
        <v>22</v>
      </c>
    </row>
    <row r="87" spans="1:16" s="8" customFormat="1" x14ac:dyDescent="0.25">
      <c r="A87">
        <v>885</v>
      </c>
      <c r="B87" t="s">
        <v>16</v>
      </c>
      <c r="C87" t="s">
        <v>149</v>
      </c>
      <c r="D87" s="5">
        <v>45512</v>
      </c>
      <c r="E87" s="5">
        <v>45664</v>
      </c>
      <c r="F87" s="6">
        <v>0.35526315789473684</v>
      </c>
      <c r="G87" t="s">
        <v>392</v>
      </c>
      <c r="H87">
        <v>50000000</v>
      </c>
      <c r="I87" t="s">
        <v>19</v>
      </c>
      <c r="J87" t="s">
        <v>20</v>
      </c>
      <c r="K87" t="s">
        <v>21</v>
      </c>
      <c r="L87">
        <v>50000000</v>
      </c>
      <c r="M87" s="11">
        <v>0</v>
      </c>
      <c r="N87" s="11">
        <v>50000000</v>
      </c>
      <c r="O87" s="6">
        <v>0</v>
      </c>
      <c r="P87" t="s">
        <v>22</v>
      </c>
    </row>
    <row r="88" spans="1:16" s="8" customFormat="1" x14ac:dyDescent="0.25">
      <c r="A88">
        <v>886</v>
      </c>
      <c r="B88" t="s">
        <v>16</v>
      </c>
      <c r="C88" t="s">
        <v>151</v>
      </c>
      <c r="D88" s="5">
        <v>45512</v>
      </c>
      <c r="E88" s="5">
        <v>45664</v>
      </c>
      <c r="F88" s="6">
        <v>0.35526315789473684</v>
      </c>
      <c r="G88" t="s">
        <v>393</v>
      </c>
      <c r="H88">
        <v>60000000</v>
      </c>
      <c r="I88" t="s">
        <v>19</v>
      </c>
      <c r="J88" t="s">
        <v>20</v>
      </c>
      <c r="K88" t="s">
        <v>21</v>
      </c>
      <c r="L88">
        <v>60000000</v>
      </c>
      <c r="M88" s="11">
        <v>9200000</v>
      </c>
      <c r="N88" s="11">
        <v>50800000</v>
      </c>
      <c r="O88" s="6">
        <v>0.15333333333333332</v>
      </c>
      <c r="P88" t="s">
        <v>22</v>
      </c>
    </row>
    <row r="89" spans="1:16" s="8" customFormat="1" x14ac:dyDescent="0.25">
      <c r="A89">
        <v>887</v>
      </c>
      <c r="B89" t="s">
        <v>16</v>
      </c>
      <c r="C89" t="s">
        <v>152</v>
      </c>
      <c r="D89" s="5">
        <v>45517</v>
      </c>
      <c r="E89" s="5">
        <v>45653</v>
      </c>
      <c r="F89" s="6">
        <v>0.36029411764705882</v>
      </c>
      <c r="G89" t="s">
        <v>394</v>
      </c>
      <c r="H89">
        <v>12150000</v>
      </c>
      <c r="I89" t="s">
        <v>19</v>
      </c>
      <c r="J89" t="s">
        <v>20</v>
      </c>
      <c r="K89" t="s">
        <v>21</v>
      </c>
      <c r="L89">
        <v>12150000</v>
      </c>
      <c r="M89" s="11">
        <v>1620000</v>
      </c>
      <c r="N89" s="11">
        <v>10530000</v>
      </c>
      <c r="O89" s="6">
        <v>0.13333333333333333</v>
      </c>
      <c r="P89" t="s">
        <v>22</v>
      </c>
    </row>
    <row r="90" spans="1:16" s="8" customFormat="1" x14ac:dyDescent="0.25">
      <c r="A90">
        <v>888</v>
      </c>
      <c r="B90" t="s">
        <v>16</v>
      </c>
      <c r="C90" t="s">
        <v>154</v>
      </c>
      <c r="D90" s="5">
        <v>45513</v>
      </c>
      <c r="E90" s="5">
        <v>45665</v>
      </c>
      <c r="F90" s="6">
        <v>0.34868421052631576</v>
      </c>
      <c r="G90" t="s">
        <v>395</v>
      </c>
      <c r="H90">
        <v>14415000</v>
      </c>
      <c r="I90" t="s">
        <v>19</v>
      </c>
      <c r="J90" t="s">
        <v>20</v>
      </c>
      <c r="K90" t="s">
        <v>21</v>
      </c>
      <c r="L90">
        <v>14415000</v>
      </c>
      <c r="M90" s="11">
        <v>2114200</v>
      </c>
      <c r="N90" s="11">
        <v>12300800</v>
      </c>
      <c r="O90" s="6">
        <v>0.14666666666666667</v>
      </c>
      <c r="P90" t="s">
        <v>22</v>
      </c>
    </row>
    <row r="91" spans="1:16" s="8" customFormat="1" x14ac:dyDescent="0.25">
      <c r="A91">
        <v>889</v>
      </c>
      <c r="B91" t="s">
        <v>16</v>
      </c>
      <c r="C91" t="s">
        <v>156</v>
      </c>
      <c r="D91" s="5">
        <v>45513</v>
      </c>
      <c r="E91" s="5">
        <v>45700</v>
      </c>
      <c r="F91" s="6">
        <v>0.28342245989304815</v>
      </c>
      <c r="G91" t="s">
        <v>396</v>
      </c>
      <c r="H91">
        <v>11528000</v>
      </c>
      <c r="I91" t="s">
        <v>19</v>
      </c>
      <c r="J91" t="s">
        <v>20</v>
      </c>
      <c r="K91" t="s">
        <v>789</v>
      </c>
      <c r="L91">
        <v>11528000</v>
      </c>
      <c r="M91" s="11">
        <v>2113467</v>
      </c>
      <c r="N91" s="11">
        <v>9414533</v>
      </c>
      <c r="O91" s="6">
        <v>0.18333336224843857</v>
      </c>
      <c r="P91" t="s">
        <v>792</v>
      </c>
    </row>
    <row r="92" spans="1:16" s="8" customFormat="1" x14ac:dyDescent="0.25">
      <c r="A92">
        <v>890</v>
      </c>
      <c r="B92" t="s">
        <v>16</v>
      </c>
      <c r="C92" t="s">
        <v>157</v>
      </c>
      <c r="D92" s="5">
        <v>45513</v>
      </c>
      <c r="E92" s="5">
        <v>45634</v>
      </c>
      <c r="F92" s="6">
        <v>0.43801652892561982</v>
      </c>
      <c r="G92" t="s">
        <v>100</v>
      </c>
      <c r="H92">
        <v>11528000</v>
      </c>
      <c r="I92" t="s">
        <v>19</v>
      </c>
      <c r="J92" t="s">
        <v>20</v>
      </c>
      <c r="K92" t="s">
        <v>21</v>
      </c>
      <c r="L92">
        <v>11528000</v>
      </c>
      <c r="M92" s="11">
        <v>2113467</v>
      </c>
      <c r="N92" s="11">
        <v>9414533</v>
      </c>
      <c r="O92" s="6">
        <v>0.18333336224843857</v>
      </c>
      <c r="P92" t="s">
        <v>22</v>
      </c>
    </row>
    <row r="93" spans="1:16" s="8" customFormat="1" x14ac:dyDescent="0.25">
      <c r="A93">
        <v>891</v>
      </c>
      <c r="B93" t="s">
        <v>16</v>
      </c>
      <c r="C93" t="s">
        <v>158</v>
      </c>
      <c r="D93" s="5">
        <v>45516</v>
      </c>
      <c r="E93" s="5">
        <v>45637</v>
      </c>
      <c r="F93" s="6">
        <v>0.41322314049586778</v>
      </c>
      <c r="G93" t="s">
        <v>397</v>
      </c>
      <c r="H93">
        <v>20400000</v>
      </c>
      <c r="I93" t="s">
        <v>19</v>
      </c>
      <c r="J93" t="s">
        <v>20</v>
      </c>
      <c r="K93" t="s">
        <v>21</v>
      </c>
      <c r="L93">
        <v>20400000</v>
      </c>
      <c r="M93" s="11">
        <v>0</v>
      </c>
      <c r="N93" s="11">
        <v>20400000</v>
      </c>
      <c r="O93" s="6">
        <v>0</v>
      </c>
      <c r="P93" t="s">
        <v>22</v>
      </c>
    </row>
    <row r="94" spans="1:16" s="8" customFormat="1" x14ac:dyDescent="0.25">
      <c r="A94">
        <v>892</v>
      </c>
      <c r="B94" t="s">
        <v>16</v>
      </c>
      <c r="C94" t="s">
        <v>59</v>
      </c>
      <c r="D94" s="5">
        <v>45513</v>
      </c>
      <c r="E94" s="5">
        <v>45655</v>
      </c>
      <c r="F94" s="6">
        <v>0.37323943661971831</v>
      </c>
      <c r="G94" t="s">
        <v>73</v>
      </c>
      <c r="H94">
        <v>24844200</v>
      </c>
      <c r="I94" t="s">
        <v>19</v>
      </c>
      <c r="J94" t="s">
        <v>20</v>
      </c>
      <c r="K94" t="s">
        <v>21</v>
      </c>
      <c r="L94">
        <v>24844200</v>
      </c>
      <c r="M94" s="11">
        <v>3876400</v>
      </c>
      <c r="N94" s="11">
        <v>20967800</v>
      </c>
      <c r="O94" s="6">
        <v>0.15602836879432624</v>
      </c>
      <c r="P94" t="s">
        <v>22</v>
      </c>
    </row>
    <row r="95" spans="1:16" s="8" customFormat="1" x14ac:dyDescent="0.25">
      <c r="A95">
        <v>893</v>
      </c>
      <c r="B95" t="s">
        <v>16</v>
      </c>
      <c r="C95" t="s">
        <v>25</v>
      </c>
      <c r="D95" s="5">
        <v>45516</v>
      </c>
      <c r="E95" s="5">
        <v>45663</v>
      </c>
      <c r="F95" s="6">
        <v>0.3401360544217687</v>
      </c>
      <c r="G95" t="s">
        <v>398</v>
      </c>
      <c r="H95">
        <v>36013333</v>
      </c>
      <c r="I95" t="s">
        <v>19</v>
      </c>
      <c r="J95" t="s">
        <v>20</v>
      </c>
      <c r="K95" t="s">
        <v>21</v>
      </c>
      <c r="L95">
        <v>36013333</v>
      </c>
      <c r="M95" s="11">
        <v>4686667</v>
      </c>
      <c r="N95" s="11">
        <v>31326666</v>
      </c>
      <c r="O95" s="6">
        <v>0.1301369967617271</v>
      </c>
      <c r="P95" t="s">
        <v>22</v>
      </c>
    </row>
    <row r="96" spans="1:16" s="8" customFormat="1" x14ac:dyDescent="0.25">
      <c r="A96">
        <v>894</v>
      </c>
      <c r="B96" t="s">
        <v>16</v>
      </c>
      <c r="C96" t="s">
        <v>41</v>
      </c>
      <c r="D96" s="5">
        <v>45517</v>
      </c>
      <c r="E96" s="5">
        <v>45653</v>
      </c>
      <c r="F96" s="6">
        <v>0.36029411764705882</v>
      </c>
      <c r="G96" t="s">
        <v>399</v>
      </c>
      <c r="H96">
        <v>12150000</v>
      </c>
      <c r="I96" t="s">
        <v>19</v>
      </c>
      <c r="J96" t="s">
        <v>20</v>
      </c>
      <c r="K96" t="s">
        <v>21</v>
      </c>
      <c r="L96">
        <v>12150000</v>
      </c>
      <c r="M96" s="11">
        <v>1620000</v>
      </c>
      <c r="N96" s="11">
        <v>10530000</v>
      </c>
      <c r="O96" s="6">
        <v>0.13333333333333333</v>
      </c>
      <c r="P96" t="s">
        <v>22</v>
      </c>
    </row>
    <row r="97" spans="1:16" s="8" customFormat="1" x14ac:dyDescent="0.25">
      <c r="A97">
        <v>895</v>
      </c>
      <c r="B97" t="s">
        <v>16</v>
      </c>
      <c r="C97" t="s">
        <v>162</v>
      </c>
      <c r="D97" s="5">
        <v>45516</v>
      </c>
      <c r="E97" s="5">
        <v>45652</v>
      </c>
      <c r="F97" s="6">
        <v>0.36764705882352944</v>
      </c>
      <c r="G97" t="s">
        <v>400</v>
      </c>
      <c r="H97">
        <v>27900000</v>
      </c>
      <c r="I97" t="s">
        <v>19</v>
      </c>
      <c r="J97" t="s">
        <v>20</v>
      </c>
      <c r="K97" t="s">
        <v>21</v>
      </c>
      <c r="L97">
        <v>27900000</v>
      </c>
      <c r="M97" s="11">
        <v>3926667</v>
      </c>
      <c r="N97" s="11">
        <v>23973333</v>
      </c>
      <c r="O97" s="6">
        <v>0.14074075268817204</v>
      </c>
      <c r="P97" t="s">
        <v>22</v>
      </c>
    </row>
    <row r="98" spans="1:16" s="8" customFormat="1" x14ac:dyDescent="0.25">
      <c r="A98">
        <v>896</v>
      </c>
      <c r="B98" t="s">
        <v>16</v>
      </c>
      <c r="C98" t="s">
        <v>25</v>
      </c>
      <c r="D98" s="5">
        <v>45513</v>
      </c>
      <c r="E98" s="5">
        <v>45665</v>
      </c>
      <c r="F98" s="6">
        <v>0.34868421052631576</v>
      </c>
      <c r="G98" t="s">
        <v>401</v>
      </c>
      <c r="H98">
        <v>27500000</v>
      </c>
      <c r="I98" t="s">
        <v>19</v>
      </c>
      <c r="J98" t="s">
        <v>20</v>
      </c>
      <c r="K98" t="s">
        <v>21</v>
      </c>
      <c r="L98">
        <v>27500000</v>
      </c>
      <c r="M98" s="11">
        <v>4033333</v>
      </c>
      <c r="N98" s="11">
        <v>23466667</v>
      </c>
      <c r="O98" s="6">
        <v>0.14666665454545455</v>
      </c>
      <c r="P98" t="s">
        <v>22</v>
      </c>
    </row>
    <row r="99" spans="1:16" s="8" customFormat="1" x14ac:dyDescent="0.25">
      <c r="A99">
        <v>897</v>
      </c>
      <c r="B99" t="s">
        <v>16</v>
      </c>
      <c r="C99" t="s">
        <v>27</v>
      </c>
      <c r="D99" s="5">
        <v>45513</v>
      </c>
      <c r="E99" s="5">
        <v>45665</v>
      </c>
      <c r="F99" s="6">
        <v>0.34868421052631576</v>
      </c>
      <c r="G99" t="s">
        <v>402</v>
      </c>
      <c r="H99">
        <v>26000000</v>
      </c>
      <c r="I99" t="s">
        <v>19</v>
      </c>
      <c r="J99" t="s">
        <v>20</v>
      </c>
      <c r="K99" t="s">
        <v>21</v>
      </c>
      <c r="L99">
        <v>26000000</v>
      </c>
      <c r="M99" s="11">
        <v>3813333</v>
      </c>
      <c r="N99" s="11">
        <v>22186667</v>
      </c>
      <c r="O99" s="6">
        <v>0.14666665384615385</v>
      </c>
      <c r="P99" t="s">
        <v>22</v>
      </c>
    </row>
    <row r="100" spans="1:16" s="8" customFormat="1" x14ac:dyDescent="0.25">
      <c r="A100">
        <v>898</v>
      </c>
      <c r="B100" t="s">
        <v>16</v>
      </c>
      <c r="C100" t="s">
        <v>27</v>
      </c>
      <c r="D100" s="5">
        <v>45518</v>
      </c>
      <c r="E100" s="5">
        <v>45654</v>
      </c>
      <c r="F100" s="6">
        <v>0.35294117647058826</v>
      </c>
      <c r="G100" t="s">
        <v>403</v>
      </c>
      <c r="H100">
        <v>12150000</v>
      </c>
      <c r="I100" t="s">
        <v>19</v>
      </c>
      <c r="J100" t="s">
        <v>20</v>
      </c>
      <c r="K100" t="s">
        <v>21</v>
      </c>
      <c r="L100">
        <v>12150000</v>
      </c>
      <c r="M100" s="11">
        <v>1530000</v>
      </c>
      <c r="N100" s="11">
        <v>10620000</v>
      </c>
      <c r="O100" s="6">
        <v>0.12592592592592591</v>
      </c>
      <c r="P100" t="s">
        <v>22</v>
      </c>
    </row>
    <row r="101" spans="1:16" s="8" customFormat="1" x14ac:dyDescent="0.25">
      <c r="A101">
        <v>899</v>
      </c>
      <c r="B101" t="s">
        <v>16</v>
      </c>
      <c r="C101" t="s">
        <v>165</v>
      </c>
      <c r="D101" s="5">
        <v>45524</v>
      </c>
      <c r="E101" s="5">
        <v>45676</v>
      </c>
      <c r="F101" s="6">
        <v>0.27631578947368424</v>
      </c>
      <c r="G101" t="s">
        <v>404</v>
      </c>
      <c r="H101">
        <v>13500000</v>
      </c>
      <c r="I101" t="s">
        <v>19</v>
      </c>
      <c r="J101" t="s">
        <v>20</v>
      </c>
      <c r="K101" t="s">
        <v>21</v>
      </c>
      <c r="L101">
        <v>13500000</v>
      </c>
      <c r="M101" s="11">
        <v>990000</v>
      </c>
      <c r="N101" s="11">
        <v>12510000</v>
      </c>
      <c r="O101" s="6">
        <v>7.3333333333333334E-2</v>
      </c>
      <c r="P101" t="s">
        <v>22</v>
      </c>
    </row>
    <row r="102" spans="1:16" s="8" customFormat="1" x14ac:dyDescent="0.25">
      <c r="A102">
        <v>900</v>
      </c>
      <c r="B102" t="s">
        <v>16</v>
      </c>
      <c r="C102" t="s">
        <v>167</v>
      </c>
      <c r="D102" s="5">
        <v>45516</v>
      </c>
      <c r="E102" s="5">
        <v>45653</v>
      </c>
      <c r="F102" s="6">
        <v>0.36496350364963503</v>
      </c>
      <c r="G102" t="s">
        <v>405</v>
      </c>
      <c r="H102">
        <v>38714667</v>
      </c>
      <c r="I102" t="s">
        <v>19</v>
      </c>
      <c r="J102" t="s">
        <v>20</v>
      </c>
      <c r="K102" t="s">
        <v>21</v>
      </c>
      <c r="L102">
        <v>38714667</v>
      </c>
      <c r="M102" s="11">
        <v>5408667</v>
      </c>
      <c r="N102" s="11">
        <v>33306000</v>
      </c>
      <c r="O102" s="6">
        <v>0.13970588976007464</v>
      </c>
      <c r="P102" t="s">
        <v>22</v>
      </c>
    </row>
    <row r="103" spans="1:16" s="8" customFormat="1" x14ac:dyDescent="0.25">
      <c r="A103">
        <v>901</v>
      </c>
      <c r="B103" t="s">
        <v>16</v>
      </c>
      <c r="C103" t="s">
        <v>25</v>
      </c>
      <c r="D103" s="5">
        <v>45517</v>
      </c>
      <c r="E103" s="5">
        <v>45638</v>
      </c>
      <c r="F103" s="6">
        <v>0.4049586776859504</v>
      </c>
      <c r="G103" t="s">
        <v>406</v>
      </c>
      <c r="H103">
        <v>20000000</v>
      </c>
      <c r="I103" t="s">
        <v>19</v>
      </c>
      <c r="J103" t="s">
        <v>20</v>
      </c>
      <c r="K103" t="s">
        <v>21</v>
      </c>
      <c r="L103">
        <v>20000000</v>
      </c>
      <c r="M103" s="11">
        <v>3000000</v>
      </c>
      <c r="N103" s="11">
        <v>17000000</v>
      </c>
      <c r="O103" s="6">
        <v>0.15</v>
      </c>
      <c r="P103" t="s">
        <v>22</v>
      </c>
    </row>
    <row r="104" spans="1:16" s="8" customFormat="1" x14ac:dyDescent="0.25">
      <c r="A104">
        <v>902</v>
      </c>
      <c r="B104" t="s">
        <v>16</v>
      </c>
      <c r="C104" t="s">
        <v>25</v>
      </c>
      <c r="D104" s="5">
        <v>45517</v>
      </c>
      <c r="E104" s="5">
        <v>45669</v>
      </c>
      <c r="F104" s="6">
        <v>0.32236842105263158</v>
      </c>
      <c r="G104" t="s">
        <v>407</v>
      </c>
      <c r="H104">
        <v>42500000</v>
      </c>
      <c r="I104" t="s">
        <v>19</v>
      </c>
      <c r="J104" t="s">
        <v>20</v>
      </c>
      <c r="K104" t="s">
        <v>21</v>
      </c>
      <c r="L104">
        <v>42500000</v>
      </c>
      <c r="M104" s="11">
        <v>5100000</v>
      </c>
      <c r="N104" s="11">
        <v>37400000</v>
      </c>
      <c r="O104" s="6">
        <v>0.12</v>
      </c>
      <c r="P104" t="s">
        <v>22</v>
      </c>
    </row>
    <row r="105" spans="1:16" s="8" customFormat="1" x14ac:dyDescent="0.25">
      <c r="A105">
        <v>903</v>
      </c>
      <c r="B105" t="s">
        <v>16</v>
      </c>
      <c r="C105" t="s">
        <v>170</v>
      </c>
      <c r="D105" s="5">
        <v>45517</v>
      </c>
      <c r="E105" s="5">
        <v>45669</v>
      </c>
      <c r="F105" s="6">
        <v>0.32236842105263158</v>
      </c>
      <c r="G105" t="s">
        <v>408</v>
      </c>
      <c r="H105">
        <v>42500000</v>
      </c>
      <c r="I105" t="s">
        <v>19</v>
      </c>
      <c r="J105" t="s">
        <v>20</v>
      </c>
      <c r="K105" t="s">
        <v>21</v>
      </c>
      <c r="L105">
        <v>42500000</v>
      </c>
      <c r="M105" s="11">
        <v>5100000</v>
      </c>
      <c r="N105" s="11">
        <v>37400000</v>
      </c>
      <c r="O105" s="6">
        <v>0.12</v>
      </c>
      <c r="P105" t="s">
        <v>22</v>
      </c>
    </row>
    <row r="106" spans="1:16" s="8" customFormat="1" x14ac:dyDescent="0.25">
      <c r="A106">
        <v>904</v>
      </c>
      <c r="B106" t="s">
        <v>16</v>
      </c>
      <c r="C106" t="s">
        <v>171</v>
      </c>
      <c r="D106" s="5">
        <v>45517</v>
      </c>
      <c r="E106" s="5">
        <v>45638</v>
      </c>
      <c r="F106" s="6">
        <v>0.4049586776859504</v>
      </c>
      <c r="G106" t="s">
        <v>409</v>
      </c>
      <c r="H106">
        <v>20000000</v>
      </c>
      <c r="I106" t="s">
        <v>19</v>
      </c>
      <c r="J106" t="s">
        <v>20</v>
      </c>
      <c r="K106" t="s">
        <v>21</v>
      </c>
      <c r="L106">
        <v>20000000</v>
      </c>
      <c r="M106" s="11">
        <v>3000000</v>
      </c>
      <c r="N106" s="11">
        <v>17000000</v>
      </c>
      <c r="O106" s="6">
        <v>0.15</v>
      </c>
      <c r="P106" t="s">
        <v>22</v>
      </c>
    </row>
    <row r="107" spans="1:16" s="8" customFormat="1" x14ac:dyDescent="0.25">
      <c r="A107">
        <v>905</v>
      </c>
      <c r="B107" t="s">
        <v>16</v>
      </c>
      <c r="C107" t="s">
        <v>173</v>
      </c>
      <c r="D107" s="5">
        <v>45518</v>
      </c>
      <c r="E107" s="5">
        <v>45639</v>
      </c>
      <c r="F107" s="6">
        <v>0.39669421487603307</v>
      </c>
      <c r="G107" t="s">
        <v>410</v>
      </c>
      <c r="H107">
        <v>20000000</v>
      </c>
      <c r="I107" t="s">
        <v>19</v>
      </c>
      <c r="J107" t="s">
        <v>20</v>
      </c>
      <c r="K107" t="s">
        <v>21</v>
      </c>
      <c r="L107">
        <v>20000000</v>
      </c>
      <c r="M107" s="11">
        <v>2833333</v>
      </c>
      <c r="N107" s="11">
        <v>17166667</v>
      </c>
      <c r="O107" s="6">
        <v>0.14166665000000001</v>
      </c>
      <c r="P107" t="s">
        <v>22</v>
      </c>
    </row>
    <row r="108" spans="1:16" s="8" customFormat="1" x14ac:dyDescent="0.25">
      <c r="A108">
        <v>906</v>
      </c>
      <c r="B108" t="s">
        <v>16</v>
      </c>
      <c r="C108" t="s">
        <v>175</v>
      </c>
      <c r="D108" s="5">
        <v>45517</v>
      </c>
      <c r="E108" s="5">
        <v>45656</v>
      </c>
      <c r="F108" s="6">
        <v>0.35251798561151076</v>
      </c>
      <c r="G108" t="s">
        <v>411</v>
      </c>
      <c r="H108">
        <v>28466667</v>
      </c>
      <c r="I108" t="s">
        <v>19</v>
      </c>
      <c r="J108" t="s">
        <v>20</v>
      </c>
      <c r="K108" t="s">
        <v>21</v>
      </c>
      <c r="L108">
        <v>28466667</v>
      </c>
      <c r="M108" s="11">
        <v>3660000</v>
      </c>
      <c r="N108" s="11">
        <v>24806667</v>
      </c>
      <c r="O108" s="6">
        <v>0.12857142706590835</v>
      </c>
      <c r="P108" t="s">
        <v>22</v>
      </c>
    </row>
    <row r="109" spans="1:16" s="8" customFormat="1" x14ac:dyDescent="0.25">
      <c r="A109">
        <v>907</v>
      </c>
      <c r="B109" t="s">
        <v>16</v>
      </c>
      <c r="C109" t="s">
        <v>176</v>
      </c>
      <c r="D109" s="5">
        <v>45518</v>
      </c>
      <c r="E109" s="5">
        <v>45654</v>
      </c>
      <c r="F109" s="6">
        <v>0.35294117647058826</v>
      </c>
      <c r="G109" t="s">
        <v>412</v>
      </c>
      <c r="H109">
        <v>13950000</v>
      </c>
      <c r="I109" t="s">
        <v>19</v>
      </c>
      <c r="J109" t="s">
        <v>20</v>
      </c>
      <c r="K109" t="s">
        <v>21</v>
      </c>
      <c r="L109">
        <v>13950000</v>
      </c>
      <c r="M109" s="11">
        <v>1756667</v>
      </c>
      <c r="N109" s="11">
        <v>12193333</v>
      </c>
      <c r="O109" s="6">
        <v>0.12592594982078853</v>
      </c>
      <c r="P109" t="s">
        <v>22</v>
      </c>
    </row>
    <row r="110" spans="1:16" s="8" customFormat="1" x14ac:dyDescent="0.25">
      <c r="A110">
        <v>908</v>
      </c>
      <c r="B110" t="s">
        <v>16</v>
      </c>
      <c r="C110" t="s">
        <v>178</v>
      </c>
      <c r="D110" s="5">
        <v>45518</v>
      </c>
      <c r="E110" s="5">
        <v>45670</v>
      </c>
      <c r="F110" s="6">
        <v>0.31578947368421051</v>
      </c>
      <c r="G110" t="s">
        <v>413</v>
      </c>
      <c r="H110">
        <v>4242600</v>
      </c>
      <c r="I110" t="s">
        <v>19</v>
      </c>
      <c r="J110" t="s">
        <v>20</v>
      </c>
      <c r="K110" t="s">
        <v>21</v>
      </c>
      <c r="L110">
        <v>4242600</v>
      </c>
      <c r="M110" s="11">
        <v>368520</v>
      </c>
      <c r="N110" s="11">
        <v>3874080</v>
      </c>
      <c r="O110" s="6">
        <v>8.6861830009899596E-2</v>
      </c>
      <c r="P110" t="s">
        <v>22</v>
      </c>
    </row>
    <row r="111" spans="1:16" s="8" customFormat="1" x14ac:dyDescent="0.25">
      <c r="A111">
        <v>909</v>
      </c>
      <c r="B111" t="s">
        <v>16</v>
      </c>
      <c r="C111" t="s">
        <v>179</v>
      </c>
      <c r="D111" s="5">
        <v>45518</v>
      </c>
      <c r="E111" s="5">
        <v>45670</v>
      </c>
      <c r="F111" s="6">
        <v>0.31578947368421051</v>
      </c>
      <c r="G111" t="s">
        <v>414</v>
      </c>
      <c r="H111">
        <v>40000000</v>
      </c>
      <c r="I111" t="s">
        <v>19</v>
      </c>
      <c r="J111" t="s">
        <v>20</v>
      </c>
      <c r="K111" t="s">
        <v>21</v>
      </c>
      <c r="L111">
        <v>40000000</v>
      </c>
      <c r="M111" s="11">
        <v>4533333</v>
      </c>
      <c r="N111" s="11">
        <v>35466667</v>
      </c>
      <c r="O111" s="6">
        <v>0.113333325</v>
      </c>
      <c r="P111" t="s">
        <v>22</v>
      </c>
    </row>
    <row r="112" spans="1:16" s="8" customFormat="1" x14ac:dyDescent="0.25">
      <c r="A112">
        <v>910</v>
      </c>
      <c r="B112" t="s">
        <v>16</v>
      </c>
      <c r="C112" t="s">
        <v>180</v>
      </c>
      <c r="D112" s="5">
        <v>45518</v>
      </c>
      <c r="E112" s="5">
        <v>45654</v>
      </c>
      <c r="F112" s="6">
        <v>0.35294117647058826</v>
      </c>
      <c r="G112" t="s">
        <v>415</v>
      </c>
      <c r="H112">
        <v>30600000</v>
      </c>
      <c r="I112" t="s">
        <v>19</v>
      </c>
      <c r="J112" t="s">
        <v>20</v>
      </c>
      <c r="K112" t="s">
        <v>21</v>
      </c>
      <c r="L112">
        <v>30600000</v>
      </c>
      <c r="M112" s="11">
        <v>3853333</v>
      </c>
      <c r="N112" s="11">
        <v>26746667</v>
      </c>
      <c r="O112" s="6">
        <v>0.12592591503267975</v>
      </c>
      <c r="P112" t="s">
        <v>22</v>
      </c>
    </row>
    <row r="113" spans="1:16" s="8" customFormat="1" x14ac:dyDescent="0.25">
      <c r="A113">
        <v>911</v>
      </c>
      <c r="B113" t="s">
        <v>16</v>
      </c>
      <c r="C113" t="s">
        <v>35</v>
      </c>
      <c r="D113" s="5">
        <v>45518</v>
      </c>
      <c r="E113" s="5">
        <v>45663</v>
      </c>
      <c r="F113" s="6">
        <v>0.33103448275862069</v>
      </c>
      <c r="G113" t="s">
        <v>416</v>
      </c>
      <c r="H113">
        <v>31449600</v>
      </c>
      <c r="I113" t="s">
        <v>19</v>
      </c>
      <c r="J113" t="s">
        <v>20</v>
      </c>
      <c r="K113" t="s">
        <v>21</v>
      </c>
      <c r="L113">
        <v>31449600</v>
      </c>
      <c r="M113" s="11">
        <v>3712800</v>
      </c>
      <c r="N113" s="11">
        <v>27736800</v>
      </c>
      <c r="O113" s="6">
        <v>0.11805555555555555</v>
      </c>
      <c r="P113" t="s">
        <v>22</v>
      </c>
    </row>
    <row r="114" spans="1:16" s="8" customFormat="1" x14ac:dyDescent="0.25">
      <c r="A114">
        <v>912</v>
      </c>
      <c r="B114" t="s">
        <v>16</v>
      </c>
      <c r="C114" t="s">
        <v>182</v>
      </c>
      <c r="D114" s="5">
        <v>45518</v>
      </c>
      <c r="E114" s="5">
        <v>45667</v>
      </c>
      <c r="F114" s="6">
        <v>0.32214765100671139</v>
      </c>
      <c r="G114" t="s">
        <v>417</v>
      </c>
      <c r="H114">
        <v>29600000</v>
      </c>
      <c r="I114" t="s">
        <v>19</v>
      </c>
      <c r="J114" t="s">
        <v>20</v>
      </c>
      <c r="K114" t="s">
        <v>21</v>
      </c>
      <c r="L114">
        <v>29600000</v>
      </c>
      <c r="M114" s="11">
        <v>3400000</v>
      </c>
      <c r="N114" s="11">
        <v>26200000</v>
      </c>
      <c r="O114" s="6">
        <v>0.11486486486486487</v>
      </c>
      <c r="P114" t="s">
        <v>22</v>
      </c>
    </row>
    <row r="115" spans="1:16" s="8" customFormat="1" x14ac:dyDescent="0.25">
      <c r="A115">
        <v>913</v>
      </c>
      <c r="B115" t="s">
        <v>16</v>
      </c>
      <c r="C115" t="s">
        <v>88</v>
      </c>
      <c r="D115" s="5">
        <v>45517</v>
      </c>
      <c r="E115" s="5">
        <v>45653</v>
      </c>
      <c r="F115" s="6">
        <v>0.36029411764705882</v>
      </c>
      <c r="G115" t="s">
        <v>418</v>
      </c>
      <c r="H115">
        <v>25213500</v>
      </c>
      <c r="I115" t="s">
        <v>19</v>
      </c>
      <c r="J115" t="s">
        <v>20</v>
      </c>
      <c r="K115" t="s">
        <v>21</v>
      </c>
      <c r="L115">
        <v>25213500</v>
      </c>
      <c r="M115" s="11">
        <v>3361800</v>
      </c>
      <c r="N115" s="11">
        <v>21851700</v>
      </c>
      <c r="O115" s="6">
        <v>0.13333333333333333</v>
      </c>
      <c r="P115" t="s">
        <v>22</v>
      </c>
    </row>
    <row r="116" spans="1:16" s="8" customFormat="1" x14ac:dyDescent="0.25">
      <c r="A116">
        <v>914</v>
      </c>
      <c r="B116" t="s">
        <v>16</v>
      </c>
      <c r="C116" t="s">
        <v>27</v>
      </c>
      <c r="D116" s="5">
        <v>45518</v>
      </c>
      <c r="E116" s="5">
        <v>45662</v>
      </c>
      <c r="F116" s="6">
        <v>0.33333333333333331</v>
      </c>
      <c r="G116" t="s">
        <v>71</v>
      </c>
      <c r="H116">
        <v>67666666</v>
      </c>
      <c r="I116" t="s">
        <v>19</v>
      </c>
      <c r="J116" t="s">
        <v>20</v>
      </c>
      <c r="K116" t="s">
        <v>21</v>
      </c>
      <c r="L116">
        <v>67666666</v>
      </c>
      <c r="M116" s="11">
        <v>7933333</v>
      </c>
      <c r="N116" s="11">
        <v>59733333</v>
      </c>
      <c r="O116" s="6">
        <v>0.1172413755393239</v>
      </c>
      <c r="P116" t="s">
        <v>22</v>
      </c>
    </row>
    <row r="117" spans="1:16" s="8" customFormat="1" x14ac:dyDescent="0.25">
      <c r="A117">
        <v>915</v>
      </c>
      <c r="B117" t="s">
        <v>16</v>
      </c>
      <c r="C117" t="s">
        <v>186</v>
      </c>
      <c r="D117" s="5">
        <v>45518</v>
      </c>
      <c r="E117" s="5">
        <v>45670</v>
      </c>
      <c r="F117" s="6">
        <v>0.31578947368421051</v>
      </c>
      <c r="G117" t="s">
        <v>419</v>
      </c>
      <c r="H117">
        <v>35000000</v>
      </c>
      <c r="I117" t="s">
        <v>19</v>
      </c>
      <c r="J117" t="s">
        <v>20</v>
      </c>
      <c r="K117" t="s">
        <v>21</v>
      </c>
      <c r="L117">
        <v>35000000</v>
      </c>
      <c r="M117" s="11">
        <v>3966667</v>
      </c>
      <c r="N117" s="11">
        <v>31033333</v>
      </c>
      <c r="O117" s="6">
        <v>0.11333334285714286</v>
      </c>
      <c r="P117" t="s">
        <v>22</v>
      </c>
    </row>
    <row r="118" spans="1:16" s="8" customFormat="1" x14ac:dyDescent="0.25">
      <c r="A118">
        <v>916</v>
      </c>
      <c r="B118" t="s">
        <v>16</v>
      </c>
      <c r="C118" t="s">
        <v>187</v>
      </c>
      <c r="D118" s="5">
        <v>45518</v>
      </c>
      <c r="E118" s="5">
        <v>45639</v>
      </c>
      <c r="F118" s="6">
        <v>0.39669421487603307</v>
      </c>
      <c r="G118" t="s">
        <v>420</v>
      </c>
      <c r="H118">
        <v>29400000</v>
      </c>
      <c r="I118" t="s">
        <v>19</v>
      </c>
      <c r="J118" t="s">
        <v>20</v>
      </c>
      <c r="K118" t="s">
        <v>21</v>
      </c>
      <c r="L118">
        <v>29400000</v>
      </c>
      <c r="M118" s="11">
        <v>4165000</v>
      </c>
      <c r="N118" s="11">
        <v>25235000</v>
      </c>
      <c r="O118" s="6">
        <v>0.14166666666666666</v>
      </c>
      <c r="P118" t="s">
        <v>22</v>
      </c>
    </row>
    <row r="119" spans="1:16" s="8" customFormat="1" x14ac:dyDescent="0.25">
      <c r="A119">
        <v>917</v>
      </c>
      <c r="B119" t="s">
        <v>16</v>
      </c>
      <c r="C119" t="s">
        <v>188</v>
      </c>
      <c r="D119" s="5">
        <v>45518</v>
      </c>
      <c r="E119" s="5">
        <v>45639</v>
      </c>
      <c r="F119" s="6">
        <v>0.39669421487603307</v>
      </c>
      <c r="G119" t="s">
        <v>421</v>
      </c>
      <c r="H119">
        <v>28000000</v>
      </c>
      <c r="I119" t="s">
        <v>19</v>
      </c>
      <c r="J119" t="s">
        <v>20</v>
      </c>
      <c r="K119" t="s">
        <v>21</v>
      </c>
      <c r="L119">
        <v>28000000</v>
      </c>
      <c r="M119" s="11">
        <v>3966667</v>
      </c>
      <c r="N119" s="11">
        <v>24033333</v>
      </c>
      <c r="O119" s="6">
        <v>0.14166667857142856</v>
      </c>
      <c r="P119" t="s">
        <v>22</v>
      </c>
    </row>
    <row r="120" spans="1:16" s="8" customFormat="1" x14ac:dyDescent="0.25">
      <c r="A120">
        <v>918</v>
      </c>
      <c r="B120" t="s">
        <v>16</v>
      </c>
      <c r="C120" t="s">
        <v>189</v>
      </c>
      <c r="D120" s="5">
        <v>45518</v>
      </c>
      <c r="E120" s="5">
        <v>45663</v>
      </c>
      <c r="F120" s="6">
        <v>0.33103448275862069</v>
      </c>
      <c r="G120" t="s">
        <v>422</v>
      </c>
      <c r="H120">
        <v>22910400</v>
      </c>
      <c r="I120" t="s">
        <v>19</v>
      </c>
      <c r="J120" t="s">
        <v>20</v>
      </c>
      <c r="K120" t="s">
        <v>21</v>
      </c>
      <c r="L120">
        <v>22910400</v>
      </c>
      <c r="M120" s="11">
        <v>2704700</v>
      </c>
      <c r="N120" s="11">
        <v>20205700</v>
      </c>
      <c r="O120" s="6">
        <v>0.11805555555555555</v>
      </c>
      <c r="P120" t="s">
        <v>22</v>
      </c>
    </row>
    <row r="121" spans="1:16" s="8" customFormat="1" x14ac:dyDescent="0.25">
      <c r="A121">
        <v>919</v>
      </c>
      <c r="B121" t="s">
        <v>16</v>
      </c>
      <c r="C121" t="s">
        <v>190</v>
      </c>
      <c r="D121" s="5">
        <v>45546</v>
      </c>
      <c r="E121" s="5">
        <v>45698</v>
      </c>
      <c r="F121" s="6">
        <v>0.13157894736842105</v>
      </c>
      <c r="G121" t="s">
        <v>423</v>
      </c>
      <c r="H121">
        <v>6123305</v>
      </c>
      <c r="I121" t="s">
        <v>19</v>
      </c>
      <c r="J121" t="s">
        <v>20</v>
      </c>
      <c r="K121" t="s">
        <v>21</v>
      </c>
      <c r="L121">
        <v>6123305</v>
      </c>
      <c r="M121" s="11">
        <v>0</v>
      </c>
      <c r="N121" s="11">
        <v>6123305</v>
      </c>
      <c r="O121" s="6">
        <v>0</v>
      </c>
      <c r="P121" t="s">
        <v>22</v>
      </c>
    </row>
    <row r="122" spans="1:16" s="8" customFormat="1" x14ac:dyDescent="0.25">
      <c r="A122">
        <v>920</v>
      </c>
      <c r="B122" t="s">
        <v>16</v>
      </c>
      <c r="C122" t="s">
        <v>192</v>
      </c>
      <c r="D122" s="5">
        <v>45518</v>
      </c>
      <c r="E122" s="5">
        <v>45660</v>
      </c>
      <c r="F122" s="6">
        <v>0.3380281690140845</v>
      </c>
      <c r="G122" t="s">
        <v>424</v>
      </c>
      <c r="H122">
        <v>27000000</v>
      </c>
      <c r="I122" t="s">
        <v>19</v>
      </c>
      <c r="J122" t="s">
        <v>20</v>
      </c>
      <c r="K122" t="s">
        <v>785</v>
      </c>
      <c r="L122">
        <v>27000000</v>
      </c>
      <c r="M122" s="11">
        <v>0</v>
      </c>
      <c r="N122" s="11">
        <v>27000000</v>
      </c>
      <c r="O122" s="6">
        <v>0</v>
      </c>
      <c r="P122" t="s">
        <v>22</v>
      </c>
    </row>
    <row r="123" spans="1:16" s="8" customFormat="1" x14ac:dyDescent="0.25">
      <c r="A123">
        <v>921</v>
      </c>
      <c r="B123" t="s">
        <v>16</v>
      </c>
      <c r="C123" t="s">
        <v>193</v>
      </c>
      <c r="D123" s="5">
        <v>45520</v>
      </c>
      <c r="E123" s="5">
        <v>45664</v>
      </c>
      <c r="F123" s="6">
        <v>0.31944444444444442</v>
      </c>
      <c r="G123" t="s">
        <v>425</v>
      </c>
      <c r="H123">
        <v>18366667</v>
      </c>
      <c r="I123" t="s">
        <v>19</v>
      </c>
      <c r="J123" t="s">
        <v>20</v>
      </c>
      <c r="K123" t="s">
        <v>21</v>
      </c>
      <c r="L123">
        <v>18366667</v>
      </c>
      <c r="M123" s="11">
        <v>1900000</v>
      </c>
      <c r="N123" s="11">
        <v>16466667</v>
      </c>
      <c r="O123" s="6">
        <v>0.10344827398460482</v>
      </c>
      <c r="P123" t="s">
        <v>22</v>
      </c>
    </row>
    <row r="124" spans="1:16" s="8" customFormat="1" x14ac:dyDescent="0.25">
      <c r="A124">
        <v>922</v>
      </c>
      <c r="B124" t="s">
        <v>16</v>
      </c>
      <c r="C124" t="s">
        <v>195</v>
      </c>
      <c r="D124" s="5">
        <v>45518</v>
      </c>
      <c r="E124" s="5">
        <v>45565</v>
      </c>
      <c r="F124" s="6">
        <v>1</v>
      </c>
      <c r="G124" t="s">
        <v>426</v>
      </c>
      <c r="H124">
        <v>14400000</v>
      </c>
      <c r="I124" t="s">
        <v>19</v>
      </c>
      <c r="J124" t="s">
        <v>20</v>
      </c>
      <c r="K124" t="s">
        <v>790</v>
      </c>
      <c r="L124">
        <v>14400000</v>
      </c>
      <c r="M124" s="11">
        <v>1632000</v>
      </c>
      <c r="N124" s="11">
        <v>12768000</v>
      </c>
      <c r="O124" s="6">
        <v>0.11333333333333333</v>
      </c>
      <c r="P124" t="s">
        <v>791</v>
      </c>
    </row>
    <row r="125" spans="1:16" s="8" customFormat="1" x14ac:dyDescent="0.25">
      <c r="A125">
        <v>923</v>
      </c>
      <c r="B125" t="s">
        <v>16</v>
      </c>
      <c r="C125" t="s">
        <v>196</v>
      </c>
      <c r="D125" s="5">
        <v>45519</v>
      </c>
      <c r="E125" s="5">
        <v>45671</v>
      </c>
      <c r="F125" s="6">
        <v>0.30921052631578949</v>
      </c>
      <c r="G125" t="s">
        <v>427</v>
      </c>
      <c r="H125">
        <v>23250000</v>
      </c>
      <c r="I125" t="s">
        <v>19</v>
      </c>
      <c r="J125" t="s">
        <v>20</v>
      </c>
      <c r="K125" t="s">
        <v>21</v>
      </c>
      <c r="L125">
        <v>23250000</v>
      </c>
      <c r="M125" s="11">
        <v>2480000</v>
      </c>
      <c r="N125" s="11">
        <v>20770000</v>
      </c>
      <c r="O125" s="6">
        <v>0.10666666666666667</v>
      </c>
      <c r="P125" t="s">
        <v>22</v>
      </c>
    </row>
    <row r="126" spans="1:16" s="8" customFormat="1" x14ac:dyDescent="0.25">
      <c r="A126">
        <v>924</v>
      </c>
      <c r="B126" t="s">
        <v>16</v>
      </c>
      <c r="C126" t="s">
        <v>198</v>
      </c>
      <c r="D126" s="5">
        <v>45519</v>
      </c>
      <c r="E126" s="5">
        <v>45664</v>
      </c>
      <c r="F126" s="6">
        <v>0.32413793103448274</v>
      </c>
      <c r="G126" t="s">
        <v>428</v>
      </c>
      <c r="H126">
        <v>26764800</v>
      </c>
      <c r="I126" t="s">
        <v>19</v>
      </c>
      <c r="J126" t="s">
        <v>20</v>
      </c>
      <c r="K126" t="s">
        <v>21</v>
      </c>
      <c r="L126">
        <v>26764800</v>
      </c>
      <c r="M126" s="11">
        <v>2973867</v>
      </c>
      <c r="N126" s="11">
        <v>23790933</v>
      </c>
      <c r="O126" s="6">
        <v>0.11111112356527977</v>
      </c>
      <c r="P126" t="s">
        <v>22</v>
      </c>
    </row>
    <row r="127" spans="1:16" s="8" customFormat="1" x14ac:dyDescent="0.25">
      <c r="A127">
        <v>925</v>
      </c>
      <c r="B127" t="s">
        <v>16</v>
      </c>
      <c r="C127" t="s">
        <v>200</v>
      </c>
      <c r="D127" s="5">
        <v>45519</v>
      </c>
      <c r="E127" s="5">
        <v>45671</v>
      </c>
      <c r="F127" s="6">
        <v>0.30921052631578949</v>
      </c>
      <c r="G127" t="s">
        <v>429</v>
      </c>
      <c r="H127">
        <v>35000000</v>
      </c>
      <c r="I127" t="s">
        <v>19</v>
      </c>
      <c r="J127" t="s">
        <v>20</v>
      </c>
      <c r="K127" t="s">
        <v>21</v>
      </c>
      <c r="L127">
        <v>35000000</v>
      </c>
      <c r="M127" s="11">
        <v>3733333</v>
      </c>
      <c r="N127" s="11">
        <v>31266667</v>
      </c>
      <c r="O127" s="6">
        <v>0.10666665714285714</v>
      </c>
      <c r="P127" t="s">
        <v>22</v>
      </c>
    </row>
    <row r="128" spans="1:16" s="8" customFormat="1" x14ac:dyDescent="0.25">
      <c r="A128">
        <v>926</v>
      </c>
      <c r="B128" t="s">
        <v>16</v>
      </c>
      <c r="C128" t="s">
        <v>201</v>
      </c>
      <c r="D128" s="5">
        <v>45519</v>
      </c>
      <c r="E128" s="5">
        <v>45671</v>
      </c>
      <c r="F128" s="6">
        <v>0.30921052631578949</v>
      </c>
      <c r="G128" t="s">
        <v>430</v>
      </c>
      <c r="H128">
        <v>28500000</v>
      </c>
      <c r="I128" t="s">
        <v>19</v>
      </c>
      <c r="J128" t="s">
        <v>20</v>
      </c>
      <c r="K128" t="s">
        <v>21</v>
      </c>
      <c r="L128">
        <v>28500000</v>
      </c>
      <c r="M128" s="11">
        <v>3040000</v>
      </c>
      <c r="N128" s="11">
        <v>25460000</v>
      </c>
      <c r="O128" s="6">
        <v>0.10666666666666667</v>
      </c>
      <c r="P128" t="s">
        <v>22</v>
      </c>
    </row>
    <row r="129" spans="1:16" s="8" customFormat="1" x14ac:dyDescent="0.25">
      <c r="A129">
        <v>927</v>
      </c>
      <c r="B129" t="s">
        <v>16</v>
      </c>
      <c r="C129" t="s">
        <v>27</v>
      </c>
      <c r="D129" s="5">
        <v>45520</v>
      </c>
      <c r="E129" s="5">
        <v>45659</v>
      </c>
      <c r="F129" s="6">
        <v>0.33093525179856115</v>
      </c>
      <c r="G129" t="s">
        <v>38</v>
      </c>
      <c r="H129">
        <v>17733333</v>
      </c>
      <c r="I129" t="s">
        <v>19</v>
      </c>
      <c r="J129" t="s">
        <v>20</v>
      </c>
      <c r="K129" t="s">
        <v>21</v>
      </c>
      <c r="L129">
        <v>17733333</v>
      </c>
      <c r="M129" s="11">
        <v>1900000</v>
      </c>
      <c r="N129" s="11">
        <v>15833333</v>
      </c>
      <c r="O129" s="6">
        <v>0.10714285915682066</v>
      </c>
      <c r="P129" t="s">
        <v>22</v>
      </c>
    </row>
    <row r="130" spans="1:16" s="8" customFormat="1" x14ac:dyDescent="0.25">
      <c r="A130">
        <v>928</v>
      </c>
      <c r="B130" t="s">
        <v>16</v>
      </c>
      <c r="C130" t="s">
        <v>203</v>
      </c>
      <c r="D130" s="5">
        <v>45519</v>
      </c>
      <c r="E130" s="5">
        <v>45665</v>
      </c>
      <c r="F130" s="6">
        <v>0.32191780821917809</v>
      </c>
      <c r="G130" t="s">
        <v>431</v>
      </c>
      <c r="H130">
        <v>23581833</v>
      </c>
      <c r="I130" t="s">
        <v>19</v>
      </c>
      <c r="J130" t="s">
        <v>20</v>
      </c>
      <c r="K130" t="s">
        <v>21</v>
      </c>
      <c r="L130">
        <v>23581833</v>
      </c>
      <c r="M130" s="11">
        <v>2602133</v>
      </c>
      <c r="N130" s="11">
        <v>20979700</v>
      </c>
      <c r="O130" s="6">
        <v>0.11034481501077546</v>
      </c>
      <c r="P130" t="s">
        <v>22</v>
      </c>
    </row>
    <row r="131" spans="1:16" s="8" customFormat="1" x14ac:dyDescent="0.25">
      <c r="A131">
        <v>929</v>
      </c>
      <c r="B131" t="s">
        <v>16</v>
      </c>
      <c r="C131" t="s">
        <v>204</v>
      </c>
      <c r="D131" s="5">
        <v>45525</v>
      </c>
      <c r="E131" s="5">
        <v>45677</v>
      </c>
      <c r="F131" s="6">
        <v>0.26973684210526316</v>
      </c>
      <c r="G131" t="s">
        <v>432</v>
      </c>
      <c r="H131">
        <v>27295000</v>
      </c>
      <c r="I131" t="s">
        <v>19</v>
      </c>
      <c r="J131" t="s">
        <v>20</v>
      </c>
      <c r="K131" t="s">
        <v>21</v>
      </c>
      <c r="L131">
        <v>27295000</v>
      </c>
      <c r="M131" s="11">
        <v>1819667</v>
      </c>
      <c r="N131" s="11">
        <v>25475333</v>
      </c>
      <c r="O131" s="6">
        <v>6.6666678878915558E-2</v>
      </c>
      <c r="P131" t="s">
        <v>22</v>
      </c>
    </row>
    <row r="132" spans="1:16" s="8" customFormat="1" x14ac:dyDescent="0.25">
      <c r="A132">
        <v>930</v>
      </c>
      <c r="B132" t="s">
        <v>16</v>
      </c>
      <c r="C132" t="s">
        <v>51</v>
      </c>
      <c r="D132" s="5">
        <v>45525</v>
      </c>
      <c r="E132" s="5">
        <v>45657</v>
      </c>
      <c r="F132" s="6">
        <v>0.31060606060606061</v>
      </c>
      <c r="G132" t="s">
        <v>129</v>
      </c>
      <c r="H132">
        <v>12150000</v>
      </c>
      <c r="I132" t="s">
        <v>19</v>
      </c>
      <c r="J132" t="s">
        <v>20</v>
      </c>
      <c r="K132" t="s">
        <v>21</v>
      </c>
      <c r="L132">
        <v>12150000</v>
      </c>
      <c r="M132" s="11">
        <v>900000</v>
      </c>
      <c r="N132" s="11">
        <v>11250000</v>
      </c>
      <c r="O132" s="6">
        <v>7.407407407407407E-2</v>
      </c>
      <c r="P132" t="s">
        <v>22</v>
      </c>
    </row>
    <row r="133" spans="1:16" s="8" customFormat="1" x14ac:dyDescent="0.25">
      <c r="A133">
        <v>931</v>
      </c>
      <c r="B133" t="s">
        <v>16</v>
      </c>
      <c r="C133" t="s">
        <v>205</v>
      </c>
      <c r="D133" s="5">
        <v>45520</v>
      </c>
      <c r="E133" s="5">
        <v>45672</v>
      </c>
      <c r="F133" s="6">
        <v>0.30263157894736842</v>
      </c>
      <c r="G133" t="s">
        <v>433</v>
      </c>
      <c r="H133">
        <v>37285000</v>
      </c>
      <c r="I133" t="s">
        <v>19</v>
      </c>
      <c r="J133" t="s">
        <v>20</v>
      </c>
      <c r="K133" t="s">
        <v>21</v>
      </c>
      <c r="L133">
        <v>37285000</v>
      </c>
      <c r="M133" s="11">
        <v>3728500</v>
      </c>
      <c r="N133" s="11">
        <v>33556500</v>
      </c>
      <c r="O133" s="6">
        <v>0.1</v>
      </c>
      <c r="P133" t="s">
        <v>22</v>
      </c>
    </row>
    <row r="134" spans="1:16" s="8" customFormat="1" x14ac:dyDescent="0.25">
      <c r="A134">
        <v>932</v>
      </c>
      <c r="B134" t="s">
        <v>16</v>
      </c>
      <c r="C134" t="s">
        <v>207</v>
      </c>
      <c r="D134" s="5">
        <v>45525</v>
      </c>
      <c r="E134" s="5">
        <v>45666</v>
      </c>
      <c r="F134" s="6">
        <v>0.29078014184397161</v>
      </c>
      <c r="G134" t="s">
        <v>26</v>
      </c>
      <c r="H134">
        <v>10500000</v>
      </c>
      <c r="I134" t="s">
        <v>19</v>
      </c>
      <c r="J134" t="s">
        <v>20</v>
      </c>
      <c r="K134" t="s">
        <v>21</v>
      </c>
      <c r="L134">
        <v>10500000</v>
      </c>
      <c r="M134" s="11">
        <v>750000</v>
      </c>
      <c r="N134" s="11">
        <v>9750000</v>
      </c>
      <c r="O134" s="6">
        <v>7.1428571428571425E-2</v>
      </c>
      <c r="P134" t="s">
        <v>22</v>
      </c>
    </row>
    <row r="135" spans="1:16" s="8" customFormat="1" x14ac:dyDescent="0.25">
      <c r="A135">
        <v>933</v>
      </c>
      <c r="B135" t="s">
        <v>16</v>
      </c>
      <c r="C135" t="s">
        <v>190</v>
      </c>
      <c r="D135" s="5">
        <v>45520</v>
      </c>
      <c r="E135" s="5">
        <v>45672</v>
      </c>
      <c r="F135" s="6">
        <v>0.30263157894736842</v>
      </c>
      <c r="G135" t="s">
        <v>434</v>
      </c>
      <c r="H135">
        <v>13500000</v>
      </c>
      <c r="I135" t="s">
        <v>19</v>
      </c>
      <c r="J135" t="s">
        <v>20</v>
      </c>
      <c r="K135" t="s">
        <v>21</v>
      </c>
      <c r="L135">
        <v>13500000</v>
      </c>
      <c r="M135" s="11">
        <v>1350000</v>
      </c>
      <c r="N135" s="11">
        <v>12150000</v>
      </c>
      <c r="O135" s="6">
        <v>0.1</v>
      </c>
      <c r="P135" t="s">
        <v>22</v>
      </c>
    </row>
    <row r="136" spans="1:16" s="8" customFormat="1" x14ac:dyDescent="0.25">
      <c r="A136">
        <v>934</v>
      </c>
      <c r="B136" t="s">
        <v>16</v>
      </c>
      <c r="C136" t="s">
        <v>209</v>
      </c>
      <c r="D136" s="5">
        <v>45520</v>
      </c>
      <c r="E136" s="5">
        <v>45641</v>
      </c>
      <c r="F136" s="6">
        <v>0.38016528925619836</v>
      </c>
      <c r="G136" t="s">
        <v>435</v>
      </c>
      <c r="H136">
        <v>10800000</v>
      </c>
      <c r="I136" t="s">
        <v>19</v>
      </c>
      <c r="J136" t="s">
        <v>20</v>
      </c>
      <c r="K136" t="s">
        <v>21</v>
      </c>
      <c r="L136">
        <v>10800000</v>
      </c>
      <c r="M136" s="11">
        <v>1350000</v>
      </c>
      <c r="N136" s="11">
        <v>9450000</v>
      </c>
      <c r="O136" s="6">
        <v>0.125</v>
      </c>
      <c r="P136" t="s">
        <v>22</v>
      </c>
    </row>
    <row r="137" spans="1:16" s="8" customFormat="1" x14ac:dyDescent="0.25">
      <c r="A137">
        <v>935</v>
      </c>
      <c r="B137" t="s">
        <v>16</v>
      </c>
      <c r="C137" t="s">
        <v>210</v>
      </c>
      <c r="D137" s="5">
        <v>45524</v>
      </c>
      <c r="E137" s="5">
        <v>45645</v>
      </c>
      <c r="F137" s="6">
        <v>0.34710743801652894</v>
      </c>
      <c r="G137" t="s">
        <v>436</v>
      </c>
      <c r="H137">
        <v>10800000</v>
      </c>
      <c r="I137" t="s">
        <v>19</v>
      </c>
      <c r="J137" t="s">
        <v>20</v>
      </c>
      <c r="K137" t="s">
        <v>21</v>
      </c>
      <c r="L137">
        <v>10800000</v>
      </c>
      <c r="M137" s="11">
        <v>990000</v>
      </c>
      <c r="N137" s="11">
        <v>9810000</v>
      </c>
      <c r="O137" s="6">
        <v>9.166666666666666E-2</v>
      </c>
      <c r="P137" t="s">
        <v>22</v>
      </c>
    </row>
    <row r="138" spans="1:16" s="8" customFormat="1" x14ac:dyDescent="0.25">
      <c r="A138">
        <v>936</v>
      </c>
      <c r="B138" t="s">
        <v>16</v>
      </c>
      <c r="C138" t="s">
        <v>35</v>
      </c>
      <c r="D138" s="5">
        <v>45520</v>
      </c>
      <c r="E138" s="5">
        <v>45656</v>
      </c>
      <c r="F138" s="6">
        <v>0.33823529411764708</v>
      </c>
      <c r="G138" t="s">
        <v>437</v>
      </c>
      <c r="H138">
        <v>12150000</v>
      </c>
      <c r="I138" t="s">
        <v>19</v>
      </c>
      <c r="J138" t="s">
        <v>20</v>
      </c>
      <c r="K138" t="s">
        <v>21</v>
      </c>
      <c r="L138">
        <v>12150000</v>
      </c>
      <c r="M138" s="11">
        <v>1350000</v>
      </c>
      <c r="N138" s="11">
        <v>10800000</v>
      </c>
      <c r="O138" s="6">
        <v>0.1111111111111111</v>
      </c>
      <c r="P138" t="s">
        <v>22</v>
      </c>
    </row>
    <row r="139" spans="1:16" s="8" customFormat="1" x14ac:dyDescent="0.25">
      <c r="A139">
        <v>937</v>
      </c>
      <c r="B139" t="s">
        <v>16</v>
      </c>
      <c r="C139" t="s">
        <v>211</v>
      </c>
      <c r="D139" s="5">
        <v>45520</v>
      </c>
      <c r="E139" s="5">
        <v>45672</v>
      </c>
      <c r="F139" s="6">
        <v>0.30263157894736842</v>
      </c>
      <c r="G139" t="s">
        <v>438</v>
      </c>
      <c r="H139">
        <v>38000000</v>
      </c>
      <c r="I139" t="s">
        <v>19</v>
      </c>
      <c r="J139" t="s">
        <v>20</v>
      </c>
      <c r="K139" t="s">
        <v>21</v>
      </c>
      <c r="L139">
        <v>38000000</v>
      </c>
      <c r="M139" s="11">
        <v>0</v>
      </c>
      <c r="N139" s="11">
        <v>38000000</v>
      </c>
      <c r="O139" s="6">
        <v>0</v>
      </c>
      <c r="P139" t="s">
        <v>22</v>
      </c>
    </row>
    <row r="140" spans="1:16" s="8" customFormat="1" x14ac:dyDescent="0.25">
      <c r="A140">
        <v>938</v>
      </c>
      <c r="B140" t="s">
        <v>16</v>
      </c>
      <c r="C140" t="s">
        <v>212</v>
      </c>
      <c r="D140" s="5">
        <v>45520</v>
      </c>
      <c r="E140" s="5">
        <v>45641</v>
      </c>
      <c r="F140" s="6">
        <v>0.38016528925619836</v>
      </c>
      <c r="G140" t="s">
        <v>79</v>
      </c>
      <c r="H140">
        <v>24600000</v>
      </c>
      <c r="I140" t="s">
        <v>19</v>
      </c>
      <c r="J140" t="s">
        <v>20</v>
      </c>
      <c r="K140" t="s">
        <v>21</v>
      </c>
      <c r="L140">
        <v>24600000</v>
      </c>
      <c r="M140" s="11">
        <v>0</v>
      </c>
      <c r="N140" s="11">
        <v>24600000</v>
      </c>
      <c r="O140" s="6">
        <v>0</v>
      </c>
      <c r="P140" t="s">
        <v>22</v>
      </c>
    </row>
    <row r="141" spans="1:16" s="8" customFormat="1" x14ac:dyDescent="0.25">
      <c r="A141">
        <v>941</v>
      </c>
      <c r="B141" t="s">
        <v>16</v>
      </c>
      <c r="C141" t="s">
        <v>213</v>
      </c>
      <c r="D141" s="5">
        <v>45520</v>
      </c>
      <c r="E141" s="5">
        <v>45664</v>
      </c>
      <c r="F141" s="6">
        <v>0.31944444444444442</v>
      </c>
      <c r="G141" t="s">
        <v>439</v>
      </c>
      <c r="H141">
        <v>58000000</v>
      </c>
      <c r="I141" t="s">
        <v>19</v>
      </c>
      <c r="J141" t="s">
        <v>20</v>
      </c>
      <c r="K141" t="s">
        <v>21</v>
      </c>
      <c r="L141">
        <v>58000000</v>
      </c>
      <c r="M141" s="11">
        <v>6000000</v>
      </c>
      <c r="N141" s="11">
        <v>52000000</v>
      </c>
      <c r="O141" s="6">
        <v>0.10344827586206896</v>
      </c>
      <c r="P141" t="s">
        <v>22</v>
      </c>
    </row>
    <row r="142" spans="1:16" s="8" customFormat="1" x14ac:dyDescent="0.25">
      <c r="A142">
        <v>942</v>
      </c>
      <c r="B142" t="s">
        <v>16</v>
      </c>
      <c r="C142" t="s">
        <v>214</v>
      </c>
      <c r="D142" s="5">
        <v>45524</v>
      </c>
      <c r="E142" s="5">
        <v>45660</v>
      </c>
      <c r="F142" s="6">
        <v>0.30882352941176472</v>
      </c>
      <c r="G142" t="s">
        <v>440</v>
      </c>
      <c r="H142">
        <v>27000000</v>
      </c>
      <c r="I142" t="s">
        <v>19</v>
      </c>
      <c r="J142" t="s">
        <v>20</v>
      </c>
      <c r="K142" t="s">
        <v>21</v>
      </c>
      <c r="L142">
        <v>27000000</v>
      </c>
      <c r="M142" s="11">
        <v>2200000</v>
      </c>
      <c r="N142" s="11">
        <v>24800000</v>
      </c>
      <c r="O142" s="6">
        <v>8.1481481481481488E-2</v>
      </c>
      <c r="P142" t="s">
        <v>22</v>
      </c>
    </row>
    <row r="143" spans="1:16" s="8" customFormat="1" x14ac:dyDescent="0.25">
      <c r="A143">
        <v>943</v>
      </c>
      <c r="B143" t="s">
        <v>16</v>
      </c>
      <c r="C143" t="s">
        <v>215</v>
      </c>
      <c r="D143" s="5">
        <v>45524</v>
      </c>
      <c r="E143" s="5">
        <v>45645</v>
      </c>
      <c r="F143" s="6">
        <v>0.34710743801652894</v>
      </c>
      <c r="G143" t="s">
        <v>441</v>
      </c>
      <c r="H143">
        <v>10800000</v>
      </c>
      <c r="I143" t="s">
        <v>19</v>
      </c>
      <c r="J143" t="s">
        <v>20</v>
      </c>
      <c r="K143" t="s">
        <v>21</v>
      </c>
      <c r="L143">
        <v>10800000</v>
      </c>
      <c r="M143" s="11">
        <v>990000</v>
      </c>
      <c r="N143" s="11">
        <v>9810000</v>
      </c>
      <c r="O143" s="6">
        <v>9.166666666666666E-2</v>
      </c>
      <c r="P143" t="s">
        <v>22</v>
      </c>
    </row>
    <row r="144" spans="1:16" s="8" customFormat="1" x14ac:dyDescent="0.25">
      <c r="A144">
        <v>944</v>
      </c>
      <c r="B144" t="s">
        <v>16</v>
      </c>
      <c r="C144" t="s">
        <v>41</v>
      </c>
      <c r="D144" s="5">
        <v>45524</v>
      </c>
      <c r="E144" s="5">
        <v>45667</v>
      </c>
      <c r="F144" s="6">
        <v>0.2937062937062937</v>
      </c>
      <c r="G144" t="s">
        <v>40</v>
      </c>
      <c r="H144">
        <v>22544867</v>
      </c>
      <c r="I144" t="s">
        <v>19</v>
      </c>
      <c r="J144" t="s">
        <v>20</v>
      </c>
      <c r="K144" t="s">
        <v>21</v>
      </c>
      <c r="L144">
        <v>22544867</v>
      </c>
      <c r="M144" s="11">
        <v>1746433</v>
      </c>
      <c r="N144" s="11">
        <v>20798434</v>
      </c>
      <c r="O144" s="6">
        <v>7.7464772801720233E-2</v>
      </c>
      <c r="P144" t="s">
        <v>22</v>
      </c>
    </row>
    <row r="145" spans="1:16" s="8" customFormat="1" x14ac:dyDescent="0.25">
      <c r="A145">
        <v>945</v>
      </c>
      <c r="B145" t="s">
        <v>16</v>
      </c>
      <c r="C145" t="s">
        <v>217</v>
      </c>
      <c r="D145" s="5">
        <v>45526</v>
      </c>
      <c r="E145" s="5">
        <v>45662</v>
      </c>
      <c r="F145" s="6">
        <v>0.29411764705882354</v>
      </c>
      <c r="G145" t="s">
        <v>442</v>
      </c>
      <c r="H145">
        <v>12150000</v>
      </c>
      <c r="I145" t="s">
        <v>19</v>
      </c>
      <c r="J145" t="s">
        <v>20</v>
      </c>
      <c r="K145" t="s">
        <v>21</v>
      </c>
      <c r="L145">
        <v>12150000</v>
      </c>
      <c r="M145" s="11">
        <v>0</v>
      </c>
      <c r="N145" s="11">
        <v>12150000</v>
      </c>
      <c r="O145" s="6">
        <v>0</v>
      </c>
      <c r="P145" t="s">
        <v>22</v>
      </c>
    </row>
    <row r="146" spans="1:16" s="8" customFormat="1" x14ac:dyDescent="0.25">
      <c r="A146">
        <v>946</v>
      </c>
      <c r="B146" t="s">
        <v>16</v>
      </c>
      <c r="C146" t="s">
        <v>218</v>
      </c>
      <c r="D146" s="5">
        <v>45524</v>
      </c>
      <c r="E146" s="5">
        <v>45645</v>
      </c>
      <c r="F146" s="6">
        <v>0.34710743801652894</v>
      </c>
      <c r="G146" t="s">
        <v>443</v>
      </c>
      <c r="H146">
        <v>11528000</v>
      </c>
      <c r="I146" t="s">
        <v>19</v>
      </c>
      <c r="J146" t="s">
        <v>20</v>
      </c>
      <c r="K146" t="s">
        <v>21</v>
      </c>
      <c r="L146">
        <v>11528000</v>
      </c>
      <c r="M146" s="11">
        <v>1056733</v>
      </c>
      <c r="N146" s="11">
        <v>10471267</v>
      </c>
      <c r="O146" s="6">
        <v>9.1666637751561419E-2</v>
      </c>
      <c r="P146" t="s">
        <v>22</v>
      </c>
    </row>
    <row r="147" spans="1:16" s="8" customFormat="1" x14ac:dyDescent="0.25">
      <c r="A147">
        <v>947</v>
      </c>
      <c r="B147" t="s">
        <v>16</v>
      </c>
      <c r="C147" t="s">
        <v>219</v>
      </c>
      <c r="D147" s="5">
        <v>45524</v>
      </c>
      <c r="E147" s="5">
        <v>45645</v>
      </c>
      <c r="F147" s="6">
        <v>0.34710743801652894</v>
      </c>
      <c r="G147" t="s">
        <v>444</v>
      </c>
      <c r="H147">
        <v>11528000</v>
      </c>
      <c r="I147" t="s">
        <v>19</v>
      </c>
      <c r="J147" t="s">
        <v>20</v>
      </c>
      <c r="K147" t="s">
        <v>21</v>
      </c>
      <c r="L147">
        <v>11528000</v>
      </c>
      <c r="M147" s="11">
        <v>1056733</v>
      </c>
      <c r="N147" s="11">
        <v>10471267</v>
      </c>
      <c r="O147" s="6">
        <v>9.1666637751561419E-2</v>
      </c>
      <c r="P147" t="s">
        <v>22</v>
      </c>
    </row>
    <row r="148" spans="1:16" s="8" customFormat="1" x14ac:dyDescent="0.25">
      <c r="A148">
        <v>948</v>
      </c>
      <c r="B148" t="s">
        <v>16</v>
      </c>
      <c r="C148" t="s">
        <v>220</v>
      </c>
      <c r="D148" s="5">
        <v>45524</v>
      </c>
      <c r="E148" s="5">
        <v>45668</v>
      </c>
      <c r="F148" s="6">
        <v>0.29166666666666669</v>
      </c>
      <c r="G148" t="s">
        <v>445</v>
      </c>
      <c r="H148">
        <v>35502133</v>
      </c>
      <c r="I148" t="s">
        <v>19</v>
      </c>
      <c r="J148" t="s">
        <v>20</v>
      </c>
      <c r="K148" t="s">
        <v>21</v>
      </c>
      <c r="L148">
        <v>35502133</v>
      </c>
      <c r="M148" s="11">
        <v>2730933</v>
      </c>
      <c r="N148" s="11">
        <v>32771200</v>
      </c>
      <c r="O148" s="6">
        <v>7.6923068256208718E-2</v>
      </c>
      <c r="P148" t="s">
        <v>22</v>
      </c>
    </row>
    <row r="149" spans="1:16" s="8" customFormat="1" x14ac:dyDescent="0.25">
      <c r="A149">
        <v>949</v>
      </c>
      <c r="B149" t="s">
        <v>16</v>
      </c>
      <c r="C149" t="s">
        <v>222</v>
      </c>
      <c r="D149" s="5">
        <v>45520</v>
      </c>
      <c r="E149" s="5">
        <v>45663</v>
      </c>
      <c r="F149" s="6">
        <v>0.32167832167832167</v>
      </c>
      <c r="G149" t="s">
        <v>446</v>
      </c>
      <c r="H149">
        <v>40034533</v>
      </c>
      <c r="I149" t="s">
        <v>19</v>
      </c>
      <c r="J149" t="s">
        <v>20</v>
      </c>
      <c r="K149" t="s">
        <v>21</v>
      </c>
      <c r="L149">
        <v>40034533</v>
      </c>
      <c r="M149" s="11">
        <v>4229000</v>
      </c>
      <c r="N149" s="11">
        <v>35805533</v>
      </c>
      <c r="O149" s="6">
        <v>0.10563380369642378</v>
      </c>
      <c r="P149" t="s">
        <v>22</v>
      </c>
    </row>
    <row r="150" spans="1:16" s="8" customFormat="1" x14ac:dyDescent="0.25">
      <c r="A150">
        <v>950</v>
      </c>
      <c r="B150" t="s">
        <v>16</v>
      </c>
      <c r="C150" t="s">
        <v>223</v>
      </c>
      <c r="D150" s="5">
        <v>45524</v>
      </c>
      <c r="E150" s="5">
        <v>45660</v>
      </c>
      <c r="F150" s="6">
        <v>0.30882352941176472</v>
      </c>
      <c r="G150" t="s">
        <v>447</v>
      </c>
      <c r="H150">
        <v>36000000</v>
      </c>
      <c r="I150" t="s">
        <v>19</v>
      </c>
      <c r="J150" t="s">
        <v>20</v>
      </c>
      <c r="K150" t="s">
        <v>21</v>
      </c>
      <c r="L150">
        <v>36000000</v>
      </c>
      <c r="M150" s="11">
        <v>2933333</v>
      </c>
      <c r="N150" s="11">
        <v>33066667</v>
      </c>
      <c r="O150" s="6">
        <v>8.1481472222222226E-2</v>
      </c>
      <c r="P150" t="s">
        <v>22</v>
      </c>
    </row>
    <row r="151" spans="1:16" s="8" customFormat="1" x14ac:dyDescent="0.25">
      <c r="A151">
        <v>951</v>
      </c>
      <c r="B151" t="s">
        <v>16</v>
      </c>
      <c r="C151" t="s">
        <v>225</v>
      </c>
      <c r="D151" s="5">
        <v>45527</v>
      </c>
      <c r="E151" s="5">
        <v>45663</v>
      </c>
      <c r="F151" s="6">
        <v>0.28676470588235292</v>
      </c>
      <c r="G151" t="s">
        <v>448</v>
      </c>
      <c r="H151">
        <v>12150000</v>
      </c>
      <c r="I151" t="s">
        <v>19</v>
      </c>
      <c r="J151" t="s">
        <v>20</v>
      </c>
      <c r="K151" t="s">
        <v>21</v>
      </c>
      <c r="L151">
        <v>12150000</v>
      </c>
      <c r="M151" s="11">
        <v>720000</v>
      </c>
      <c r="N151" s="11">
        <v>11430000</v>
      </c>
      <c r="O151" s="6">
        <v>5.9259259259259262E-2</v>
      </c>
      <c r="P151" t="s">
        <v>22</v>
      </c>
    </row>
    <row r="152" spans="1:16" s="8" customFormat="1" x14ac:dyDescent="0.25">
      <c r="A152">
        <v>952</v>
      </c>
      <c r="B152" t="s">
        <v>16</v>
      </c>
      <c r="C152" t="s">
        <v>227</v>
      </c>
      <c r="D152" s="5">
        <v>45524</v>
      </c>
      <c r="E152" s="5">
        <v>45645</v>
      </c>
      <c r="F152" s="6">
        <v>0.34710743801652894</v>
      </c>
      <c r="G152" t="s">
        <v>94</v>
      </c>
      <c r="H152">
        <v>10800000</v>
      </c>
      <c r="I152" t="s">
        <v>19</v>
      </c>
      <c r="J152" t="s">
        <v>20</v>
      </c>
      <c r="K152" t="s">
        <v>21</v>
      </c>
      <c r="L152">
        <v>10800000</v>
      </c>
      <c r="M152" s="11">
        <v>990000</v>
      </c>
      <c r="N152" s="11">
        <v>9810000</v>
      </c>
      <c r="O152" s="6">
        <v>9.166666666666666E-2</v>
      </c>
      <c r="P152" t="s">
        <v>22</v>
      </c>
    </row>
    <row r="153" spans="1:16" s="8" customFormat="1" x14ac:dyDescent="0.25">
      <c r="A153">
        <v>953</v>
      </c>
      <c r="B153" t="s">
        <v>16</v>
      </c>
      <c r="C153" t="s">
        <v>69</v>
      </c>
      <c r="D153" s="5">
        <v>45524</v>
      </c>
      <c r="E153" s="5">
        <v>45660</v>
      </c>
      <c r="F153" s="6">
        <v>0.30882352941176472</v>
      </c>
      <c r="G153" t="s">
        <v>449</v>
      </c>
      <c r="H153">
        <v>25213500</v>
      </c>
      <c r="I153" t="s">
        <v>19</v>
      </c>
      <c r="J153" t="s">
        <v>20</v>
      </c>
      <c r="K153" t="s">
        <v>21</v>
      </c>
      <c r="L153">
        <v>25213500</v>
      </c>
      <c r="M153" s="11">
        <v>2054433</v>
      </c>
      <c r="N153" s="11">
        <v>23159067</v>
      </c>
      <c r="O153" s="6">
        <v>8.1481468261050627E-2</v>
      </c>
      <c r="P153" t="s">
        <v>22</v>
      </c>
    </row>
    <row r="154" spans="1:16" s="8" customFormat="1" x14ac:dyDescent="0.25">
      <c r="A154">
        <v>954</v>
      </c>
      <c r="B154" t="s">
        <v>16</v>
      </c>
      <c r="C154" t="s">
        <v>230</v>
      </c>
      <c r="D154" s="5">
        <v>45524</v>
      </c>
      <c r="E154" s="5">
        <v>45645</v>
      </c>
      <c r="F154" s="6">
        <v>0.34710743801652894</v>
      </c>
      <c r="G154" t="s">
        <v>450</v>
      </c>
      <c r="H154">
        <v>10800000</v>
      </c>
      <c r="I154" t="s">
        <v>19</v>
      </c>
      <c r="J154" t="s">
        <v>20</v>
      </c>
      <c r="K154" t="s">
        <v>21</v>
      </c>
      <c r="L154">
        <v>10800000</v>
      </c>
      <c r="M154" s="11">
        <v>990000</v>
      </c>
      <c r="N154" s="11">
        <v>9810000</v>
      </c>
      <c r="O154" s="6">
        <v>9.166666666666666E-2</v>
      </c>
      <c r="P154" t="s">
        <v>22</v>
      </c>
    </row>
    <row r="155" spans="1:16" s="8" customFormat="1" x14ac:dyDescent="0.25">
      <c r="A155">
        <v>955</v>
      </c>
      <c r="B155" t="s">
        <v>16</v>
      </c>
      <c r="C155" t="s">
        <v>231</v>
      </c>
      <c r="D155" s="5">
        <v>45520</v>
      </c>
      <c r="E155" s="5">
        <v>45664</v>
      </c>
      <c r="F155" s="6">
        <v>0.31944444444444442</v>
      </c>
      <c r="G155" t="s">
        <v>451</v>
      </c>
      <c r="H155">
        <v>58000000</v>
      </c>
      <c r="I155" t="s">
        <v>19</v>
      </c>
      <c r="J155" t="s">
        <v>20</v>
      </c>
      <c r="K155" t="s">
        <v>21</v>
      </c>
      <c r="L155">
        <v>58000000</v>
      </c>
      <c r="M155" s="11">
        <v>6000000</v>
      </c>
      <c r="N155" s="11">
        <v>52000000</v>
      </c>
      <c r="O155" s="6">
        <v>0.10344827586206896</v>
      </c>
      <c r="P155" t="s">
        <v>22</v>
      </c>
    </row>
    <row r="156" spans="1:16" s="8" customFormat="1" x14ac:dyDescent="0.25">
      <c r="A156">
        <v>956</v>
      </c>
      <c r="B156" t="s">
        <v>16</v>
      </c>
      <c r="C156" t="s">
        <v>232</v>
      </c>
      <c r="D156" s="5">
        <v>45520</v>
      </c>
      <c r="E156" s="5">
        <v>45659</v>
      </c>
      <c r="F156" s="6">
        <v>0.33093525179856115</v>
      </c>
      <c r="G156" t="s">
        <v>452</v>
      </c>
      <c r="H156">
        <v>23333333</v>
      </c>
      <c r="I156" t="s">
        <v>19</v>
      </c>
      <c r="J156" t="s">
        <v>20</v>
      </c>
      <c r="K156" t="s">
        <v>21</v>
      </c>
      <c r="L156">
        <v>23333333</v>
      </c>
      <c r="M156" s="11">
        <v>2500000</v>
      </c>
      <c r="N156" s="11">
        <v>20833333</v>
      </c>
      <c r="O156" s="6">
        <v>0.10714285867346941</v>
      </c>
      <c r="P156" t="s">
        <v>22</v>
      </c>
    </row>
    <row r="157" spans="1:16" s="8" customFormat="1" x14ac:dyDescent="0.25">
      <c r="A157">
        <v>957</v>
      </c>
      <c r="B157" t="s">
        <v>16</v>
      </c>
      <c r="C157" t="s">
        <v>233</v>
      </c>
      <c r="D157" s="5">
        <v>45524</v>
      </c>
      <c r="E157" s="5">
        <v>45672</v>
      </c>
      <c r="F157" s="6">
        <v>0.28378378378378377</v>
      </c>
      <c r="G157" t="s">
        <v>453</v>
      </c>
      <c r="H157">
        <v>27930000</v>
      </c>
      <c r="I157" t="s">
        <v>19</v>
      </c>
      <c r="J157" t="s">
        <v>20</v>
      </c>
      <c r="K157" t="s">
        <v>21</v>
      </c>
      <c r="L157">
        <v>27930000</v>
      </c>
      <c r="M157" s="11">
        <v>2090000</v>
      </c>
      <c r="N157" s="11">
        <v>25840000</v>
      </c>
      <c r="O157" s="6">
        <v>7.4829931972789115E-2</v>
      </c>
      <c r="P157" t="s">
        <v>22</v>
      </c>
    </row>
    <row r="158" spans="1:16" s="8" customFormat="1" x14ac:dyDescent="0.25">
      <c r="A158">
        <v>958</v>
      </c>
      <c r="B158" t="s">
        <v>16</v>
      </c>
      <c r="C158" t="s">
        <v>233</v>
      </c>
      <c r="D158" s="5">
        <v>45530</v>
      </c>
      <c r="E158" s="5">
        <v>45682</v>
      </c>
      <c r="F158" s="6">
        <v>0.23684210526315788</v>
      </c>
      <c r="G158" t="s">
        <v>454</v>
      </c>
      <c r="H158">
        <v>40000000</v>
      </c>
      <c r="I158" t="s">
        <v>19</v>
      </c>
      <c r="J158" t="s">
        <v>20</v>
      </c>
      <c r="K158" t="s">
        <v>21</v>
      </c>
      <c r="L158">
        <v>40000000</v>
      </c>
      <c r="M158" s="11">
        <v>1333333</v>
      </c>
      <c r="N158" s="11">
        <v>38666667</v>
      </c>
      <c r="O158" s="6">
        <v>3.3333324999999997E-2</v>
      </c>
      <c r="P158" t="s">
        <v>22</v>
      </c>
    </row>
    <row r="159" spans="1:16" s="8" customFormat="1" x14ac:dyDescent="0.25">
      <c r="A159">
        <v>959</v>
      </c>
      <c r="B159" t="s">
        <v>16</v>
      </c>
      <c r="C159" t="s">
        <v>233</v>
      </c>
      <c r="D159" s="5">
        <v>45525</v>
      </c>
      <c r="E159" s="5">
        <v>45664</v>
      </c>
      <c r="F159" s="6">
        <v>0.29496402877697842</v>
      </c>
      <c r="G159" t="s">
        <v>31</v>
      </c>
      <c r="H159">
        <v>35000000</v>
      </c>
      <c r="I159" t="s">
        <v>19</v>
      </c>
      <c r="J159" t="s">
        <v>20</v>
      </c>
      <c r="K159" t="s">
        <v>21</v>
      </c>
      <c r="L159">
        <v>35000000</v>
      </c>
      <c r="M159" s="11">
        <v>2500000</v>
      </c>
      <c r="N159" s="11">
        <v>32500000</v>
      </c>
      <c r="O159" s="6">
        <v>7.1428571428571425E-2</v>
      </c>
      <c r="P159" t="s">
        <v>22</v>
      </c>
    </row>
    <row r="160" spans="1:16" s="8" customFormat="1" x14ac:dyDescent="0.25">
      <c r="A160">
        <v>960</v>
      </c>
      <c r="B160" t="s">
        <v>16</v>
      </c>
      <c r="C160" t="s">
        <v>233</v>
      </c>
      <c r="D160" s="5">
        <v>45525</v>
      </c>
      <c r="E160" s="5">
        <v>45677</v>
      </c>
      <c r="F160" s="6">
        <v>0.26973684210526316</v>
      </c>
      <c r="G160" t="s">
        <v>33</v>
      </c>
      <c r="H160">
        <v>30000000</v>
      </c>
      <c r="I160" t="s">
        <v>19</v>
      </c>
      <c r="J160" t="s">
        <v>20</v>
      </c>
      <c r="K160" t="s">
        <v>21</v>
      </c>
      <c r="L160">
        <v>30000000</v>
      </c>
      <c r="M160" s="11">
        <v>0</v>
      </c>
      <c r="N160" s="11">
        <v>30000000</v>
      </c>
      <c r="O160" s="6">
        <v>0</v>
      </c>
      <c r="P160" t="s">
        <v>22</v>
      </c>
    </row>
    <row r="161" spans="1:16" s="8" customFormat="1" x14ac:dyDescent="0.25">
      <c r="A161">
        <v>961</v>
      </c>
      <c r="B161" t="s">
        <v>16</v>
      </c>
      <c r="C161" t="s">
        <v>234</v>
      </c>
      <c r="D161" s="5">
        <v>45526</v>
      </c>
      <c r="E161" s="5">
        <v>45665</v>
      </c>
      <c r="F161" s="6">
        <v>0.28776978417266186</v>
      </c>
      <c r="G161" t="s">
        <v>455</v>
      </c>
      <c r="H161">
        <v>17733333</v>
      </c>
      <c r="I161" t="s">
        <v>19</v>
      </c>
      <c r="J161" t="s">
        <v>20</v>
      </c>
      <c r="K161" t="s">
        <v>21</v>
      </c>
      <c r="L161">
        <v>17733333</v>
      </c>
      <c r="M161" s="11">
        <v>1140000</v>
      </c>
      <c r="N161" s="11">
        <v>16593333</v>
      </c>
      <c r="O161" s="6">
        <v>6.4285715494092399E-2</v>
      </c>
      <c r="P161" t="s">
        <v>22</v>
      </c>
    </row>
    <row r="162" spans="1:16" s="8" customFormat="1" x14ac:dyDescent="0.25">
      <c r="A162">
        <v>962</v>
      </c>
      <c r="B162" t="s">
        <v>16</v>
      </c>
      <c r="C162" t="s">
        <v>235</v>
      </c>
      <c r="D162" s="5">
        <v>45530</v>
      </c>
      <c r="E162" s="5">
        <v>45651</v>
      </c>
      <c r="F162" s="6">
        <v>0.2975206611570248</v>
      </c>
      <c r="G162" t="s">
        <v>456</v>
      </c>
      <c r="H162">
        <v>24000000</v>
      </c>
      <c r="I162" t="s">
        <v>19</v>
      </c>
      <c r="J162" t="s">
        <v>20</v>
      </c>
      <c r="K162" t="s">
        <v>21</v>
      </c>
      <c r="L162">
        <v>24000000</v>
      </c>
      <c r="M162" s="11">
        <v>1000000</v>
      </c>
      <c r="N162" s="11">
        <v>23000000</v>
      </c>
      <c r="O162" s="6">
        <v>4.1666666666666664E-2</v>
      </c>
      <c r="P162" t="s">
        <v>22</v>
      </c>
    </row>
    <row r="163" spans="1:16" s="8" customFormat="1" x14ac:dyDescent="0.25">
      <c r="A163">
        <v>964</v>
      </c>
      <c r="B163" t="s">
        <v>16</v>
      </c>
      <c r="C163" t="s">
        <v>41</v>
      </c>
      <c r="D163" s="5">
        <v>45527</v>
      </c>
      <c r="E163" s="5">
        <v>45663</v>
      </c>
      <c r="F163" s="6">
        <v>0.28676470588235292</v>
      </c>
      <c r="G163" t="s">
        <v>457</v>
      </c>
      <c r="H163">
        <v>12150000</v>
      </c>
      <c r="I163" t="s">
        <v>19</v>
      </c>
      <c r="J163" t="s">
        <v>20</v>
      </c>
      <c r="K163" t="s">
        <v>21</v>
      </c>
      <c r="L163">
        <v>12150000</v>
      </c>
      <c r="M163" s="11">
        <v>720000</v>
      </c>
      <c r="N163" s="11">
        <v>11430000</v>
      </c>
      <c r="O163" s="6">
        <v>5.9259259259259262E-2</v>
      </c>
      <c r="P163" t="s">
        <v>22</v>
      </c>
    </row>
    <row r="164" spans="1:16" s="8" customFormat="1" x14ac:dyDescent="0.25">
      <c r="A164">
        <v>965</v>
      </c>
      <c r="B164" t="s">
        <v>16</v>
      </c>
      <c r="C164" t="s">
        <v>237</v>
      </c>
      <c r="D164" s="5">
        <v>45526</v>
      </c>
      <c r="E164" s="5">
        <v>45647</v>
      </c>
      <c r="F164" s="6">
        <v>0.33057851239669422</v>
      </c>
      <c r="G164" t="s">
        <v>60</v>
      </c>
      <c r="H164">
        <v>10800000</v>
      </c>
      <c r="I164" t="s">
        <v>19</v>
      </c>
      <c r="J164" t="s">
        <v>20</v>
      </c>
      <c r="K164" t="s">
        <v>21</v>
      </c>
      <c r="L164">
        <v>10800000</v>
      </c>
      <c r="M164" s="11">
        <v>810000</v>
      </c>
      <c r="N164" s="11">
        <v>9990000</v>
      </c>
      <c r="O164" s="6">
        <v>7.4999999999999997E-2</v>
      </c>
      <c r="P164" t="s">
        <v>22</v>
      </c>
    </row>
    <row r="165" spans="1:16" s="8" customFormat="1" x14ac:dyDescent="0.25">
      <c r="A165">
        <v>966</v>
      </c>
      <c r="B165" t="s">
        <v>16</v>
      </c>
      <c r="C165" t="s">
        <v>238</v>
      </c>
      <c r="D165" s="5">
        <v>45532</v>
      </c>
      <c r="E165" s="5">
        <v>45623</v>
      </c>
      <c r="F165" s="6">
        <v>0.37362637362637363</v>
      </c>
      <c r="G165" t="s">
        <v>458</v>
      </c>
      <c r="H165">
        <v>8100000</v>
      </c>
      <c r="I165" t="s">
        <v>19</v>
      </c>
      <c r="J165" t="s">
        <v>20</v>
      </c>
      <c r="K165" t="s">
        <v>21</v>
      </c>
      <c r="L165">
        <v>8100000</v>
      </c>
      <c r="M165" s="11">
        <v>0</v>
      </c>
      <c r="N165" s="11">
        <v>8100000</v>
      </c>
      <c r="O165" s="6">
        <v>0</v>
      </c>
      <c r="P165" t="s">
        <v>22</v>
      </c>
    </row>
    <row r="166" spans="1:16" s="8" customFormat="1" x14ac:dyDescent="0.25">
      <c r="A166">
        <v>967</v>
      </c>
      <c r="B166" t="s">
        <v>16</v>
      </c>
      <c r="C166" t="s">
        <v>237</v>
      </c>
      <c r="D166" s="5">
        <v>45525</v>
      </c>
      <c r="E166" s="5">
        <v>45649</v>
      </c>
      <c r="F166" s="6">
        <v>0.33064516129032256</v>
      </c>
      <c r="G166" t="s">
        <v>459</v>
      </c>
      <c r="H166">
        <v>14583333</v>
      </c>
      <c r="I166" t="s">
        <v>19</v>
      </c>
      <c r="J166" t="s">
        <v>20</v>
      </c>
      <c r="K166" t="s">
        <v>21</v>
      </c>
      <c r="L166">
        <v>14583333</v>
      </c>
      <c r="M166" s="11">
        <v>1166667</v>
      </c>
      <c r="N166" s="11">
        <v>13416666</v>
      </c>
      <c r="O166" s="6">
        <v>8.0000024685714849E-2</v>
      </c>
      <c r="P166" t="s">
        <v>22</v>
      </c>
    </row>
    <row r="167" spans="1:16" s="8" customFormat="1" x14ac:dyDescent="0.25">
      <c r="A167">
        <v>968</v>
      </c>
      <c r="B167" t="s">
        <v>16</v>
      </c>
      <c r="C167" t="s">
        <v>237</v>
      </c>
      <c r="D167" s="5">
        <v>45527</v>
      </c>
      <c r="E167" s="5">
        <v>45663</v>
      </c>
      <c r="F167" s="6">
        <v>0.28676470588235292</v>
      </c>
      <c r="G167" t="s">
        <v>460</v>
      </c>
      <c r="H167">
        <v>15214500</v>
      </c>
      <c r="I167" t="s">
        <v>19</v>
      </c>
      <c r="J167" t="s">
        <v>20</v>
      </c>
      <c r="K167" t="s">
        <v>21</v>
      </c>
      <c r="L167">
        <v>15214500</v>
      </c>
      <c r="M167" s="11">
        <v>901600</v>
      </c>
      <c r="N167" s="11">
        <v>14312900</v>
      </c>
      <c r="O167" s="6">
        <v>5.9259259259259262E-2</v>
      </c>
      <c r="P167" t="s">
        <v>22</v>
      </c>
    </row>
    <row r="168" spans="1:16" s="8" customFormat="1" x14ac:dyDescent="0.25">
      <c r="A168">
        <v>969</v>
      </c>
      <c r="B168" t="s">
        <v>16</v>
      </c>
      <c r="C168" t="s">
        <v>239</v>
      </c>
      <c r="D168" s="5">
        <v>45525</v>
      </c>
      <c r="E168" s="5">
        <v>45646</v>
      </c>
      <c r="F168" s="6">
        <v>0.33884297520661155</v>
      </c>
      <c r="G168" t="s">
        <v>461</v>
      </c>
      <c r="H168">
        <v>24000000</v>
      </c>
      <c r="I168" t="s">
        <v>19</v>
      </c>
      <c r="J168" t="s">
        <v>20</v>
      </c>
      <c r="K168" t="s">
        <v>21</v>
      </c>
      <c r="L168">
        <v>24000000</v>
      </c>
      <c r="M168" s="11">
        <v>2000000</v>
      </c>
      <c r="N168" s="11">
        <v>22000000</v>
      </c>
      <c r="O168" s="6">
        <v>8.3333333333333329E-2</v>
      </c>
      <c r="P168" t="s">
        <v>22</v>
      </c>
    </row>
    <row r="169" spans="1:16" s="8" customFormat="1" x14ac:dyDescent="0.25">
      <c r="A169">
        <v>970</v>
      </c>
      <c r="B169" t="s">
        <v>16</v>
      </c>
      <c r="C169" t="s">
        <v>241</v>
      </c>
      <c r="D169" s="5">
        <v>45525</v>
      </c>
      <c r="E169" s="5">
        <v>45661</v>
      </c>
      <c r="F169" s="6">
        <v>0.3014705882352941</v>
      </c>
      <c r="G169" t="s">
        <v>462</v>
      </c>
      <c r="H169">
        <v>18000000</v>
      </c>
      <c r="I169" t="s">
        <v>19</v>
      </c>
      <c r="J169" t="s">
        <v>20</v>
      </c>
      <c r="K169" t="s">
        <v>21</v>
      </c>
      <c r="L169">
        <v>18000000</v>
      </c>
      <c r="M169" s="11">
        <v>1333333</v>
      </c>
      <c r="N169" s="11">
        <v>16666667</v>
      </c>
      <c r="O169" s="6">
        <v>7.407405555555556E-2</v>
      </c>
      <c r="P169" t="s">
        <v>22</v>
      </c>
    </row>
    <row r="170" spans="1:16" s="8" customFormat="1" x14ac:dyDescent="0.25">
      <c r="A170">
        <v>971</v>
      </c>
      <c r="B170" t="s">
        <v>16</v>
      </c>
      <c r="C170" t="s">
        <v>242</v>
      </c>
      <c r="D170" s="5">
        <v>45524</v>
      </c>
      <c r="E170" s="5">
        <v>45660</v>
      </c>
      <c r="F170" s="6">
        <v>0.30882352941176472</v>
      </c>
      <c r="G170" t="s">
        <v>463</v>
      </c>
      <c r="H170">
        <v>36000000</v>
      </c>
      <c r="I170" t="s">
        <v>19</v>
      </c>
      <c r="J170" t="s">
        <v>20</v>
      </c>
      <c r="K170" t="s">
        <v>21</v>
      </c>
      <c r="L170">
        <v>36000000</v>
      </c>
      <c r="M170" s="11">
        <v>2933333</v>
      </c>
      <c r="N170" s="11">
        <v>33066667</v>
      </c>
      <c r="O170" s="6">
        <v>8.1481472222222226E-2</v>
      </c>
      <c r="P170" t="s">
        <v>22</v>
      </c>
    </row>
    <row r="171" spans="1:16" s="8" customFormat="1" x14ac:dyDescent="0.25">
      <c r="A171">
        <v>972</v>
      </c>
      <c r="B171" t="s">
        <v>16</v>
      </c>
      <c r="C171" t="s">
        <v>103</v>
      </c>
      <c r="D171" s="5">
        <v>45525</v>
      </c>
      <c r="E171" s="5">
        <v>45677</v>
      </c>
      <c r="F171" s="6">
        <v>0.26973684210526316</v>
      </c>
      <c r="G171" t="s">
        <v>126</v>
      </c>
      <c r="H171">
        <v>34362000</v>
      </c>
      <c r="I171" t="s">
        <v>19</v>
      </c>
      <c r="J171" t="s">
        <v>20</v>
      </c>
      <c r="K171" t="s">
        <v>21</v>
      </c>
      <c r="L171">
        <v>34362000</v>
      </c>
      <c r="M171" s="11">
        <v>2290800</v>
      </c>
      <c r="N171" s="11">
        <v>32071200</v>
      </c>
      <c r="O171" s="6">
        <v>6.6666666666666666E-2</v>
      </c>
      <c r="P171" t="s">
        <v>22</v>
      </c>
    </row>
    <row r="172" spans="1:16" s="8" customFormat="1" x14ac:dyDescent="0.25">
      <c r="A172">
        <v>973</v>
      </c>
      <c r="B172" t="s">
        <v>16</v>
      </c>
      <c r="C172" t="s">
        <v>103</v>
      </c>
      <c r="D172" s="5">
        <v>45526</v>
      </c>
      <c r="E172" s="5">
        <v>45657</v>
      </c>
      <c r="F172" s="6">
        <v>0.30534351145038169</v>
      </c>
      <c r="G172" t="s">
        <v>110</v>
      </c>
      <c r="H172">
        <v>30333333</v>
      </c>
      <c r="I172" t="s">
        <v>19</v>
      </c>
      <c r="J172" t="s">
        <v>20</v>
      </c>
      <c r="K172" t="s">
        <v>21</v>
      </c>
      <c r="L172">
        <v>30333333</v>
      </c>
      <c r="M172" s="11">
        <v>2100000</v>
      </c>
      <c r="N172" s="11">
        <v>28233333</v>
      </c>
      <c r="O172" s="6">
        <v>6.9230769991546925E-2</v>
      </c>
      <c r="P172" t="s">
        <v>22</v>
      </c>
    </row>
    <row r="173" spans="1:16" s="8" customFormat="1" x14ac:dyDescent="0.25">
      <c r="A173">
        <v>974</v>
      </c>
      <c r="B173" t="s">
        <v>16</v>
      </c>
      <c r="C173" t="s">
        <v>27</v>
      </c>
      <c r="D173" s="5">
        <v>45525</v>
      </c>
      <c r="E173" s="5">
        <v>45661</v>
      </c>
      <c r="F173" s="6">
        <v>0.3014705882352941</v>
      </c>
      <c r="G173" t="s">
        <v>464</v>
      </c>
      <c r="H173">
        <v>45000000</v>
      </c>
      <c r="I173" t="s">
        <v>19</v>
      </c>
      <c r="J173" t="s">
        <v>20</v>
      </c>
      <c r="K173" t="s">
        <v>21</v>
      </c>
      <c r="L173">
        <v>45000000</v>
      </c>
      <c r="M173" s="11">
        <v>3333333</v>
      </c>
      <c r="N173" s="11">
        <v>41666667</v>
      </c>
      <c r="O173" s="6">
        <v>7.407406666666666E-2</v>
      </c>
      <c r="P173" t="s">
        <v>22</v>
      </c>
    </row>
    <row r="174" spans="1:16" s="8" customFormat="1" x14ac:dyDescent="0.25">
      <c r="A174">
        <v>975</v>
      </c>
      <c r="B174" t="s">
        <v>16</v>
      </c>
      <c r="C174" t="s">
        <v>25</v>
      </c>
      <c r="D174" s="5">
        <v>45525</v>
      </c>
      <c r="E174" s="5">
        <v>45661</v>
      </c>
      <c r="F174" s="6">
        <v>0.3014705882352941</v>
      </c>
      <c r="G174" t="s">
        <v>465</v>
      </c>
      <c r="H174">
        <v>36000000</v>
      </c>
      <c r="I174" t="s">
        <v>19</v>
      </c>
      <c r="J174" t="s">
        <v>20</v>
      </c>
      <c r="K174" t="s">
        <v>21</v>
      </c>
      <c r="L174">
        <v>36000000</v>
      </c>
      <c r="M174" s="11">
        <v>2666667</v>
      </c>
      <c r="N174" s="11">
        <v>33333333</v>
      </c>
      <c r="O174" s="6">
        <v>7.4074083333333332E-2</v>
      </c>
      <c r="P174" t="s">
        <v>22</v>
      </c>
    </row>
    <row r="175" spans="1:16" s="8" customFormat="1" x14ac:dyDescent="0.25">
      <c r="A175">
        <v>976</v>
      </c>
      <c r="B175" t="s">
        <v>16</v>
      </c>
      <c r="C175" t="s">
        <v>244</v>
      </c>
      <c r="D175" s="5">
        <v>45526</v>
      </c>
      <c r="E175" s="5">
        <v>45647</v>
      </c>
      <c r="F175" s="6">
        <v>0.33057851239669422</v>
      </c>
      <c r="G175" t="s">
        <v>466</v>
      </c>
      <c r="H175">
        <v>24000000</v>
      </c>
      <c r="I175" t="s">
        <v>19</v>
      </c>
      <c r="J175" t="s">
        <v>20</v>
      </c>
      <c r="K175" t="s">
        <v>21</v>
      </c>
      <c r="L175">
        <v>24000000</v>
      </c>
      <c r="M175" s="11">
        <v>1800000</v>
      </c>
      <c r="N175" s="11">
        <v>22200000</v>
      </c>
      <c r="O175" s="6">
        <v>7.4999999999999997E-2</v>
      </c>
      <c r="P175" t="s">
        <v>22</v>
      </c>
    </row>
    <row r="176" spans="1:16" s="8" customFormat="1" x14ac:dyDescent="0.25">
      <c r="A176">
        <v>977</v>
      </c>
      <c r="B176" t="s">
        <v>16</v>
      </c>
      <c r="C176" t="s">
        <v>245</v>
      </c>
      <c r="D176" s="5">
        <v>45525</v>
      </c>
      <c r="E176" s="5">
        <v>45661</v>
      </c>
      <c r="F176" s="6">
        <v>0.3014705882352941</v>
      </c>
      <c r="G176" t="s">
        <v>467</v>
      </c>
      <c r="H176">
        <v>32666667</v>
      </c>
      <c r="I176" t="s">
        <v>19</v>
      </c>
      <c r="J176" t="s">
        <v>20</v>
      </c>
      <c r="K176" t="s">
        <v>21</v>
      </c>
      <c r="L176">
        <v>32666667</v>
      </c>
      <c r="M176" s="11">
        <v>2333333</v>
      </c>
      <c r="N176" s="11">
        <v>30333334</v>
      </c>
      <c r="O176" s="6">
        <v>7.142856049562693E-2</v>
      </c>
      <c r="P176" t="s">
        <v>22</v>
      </c>
    </row>
    <row r="177" spans="1:16" s="8" customFormat="1" x14ac:dyDescent="0.25">
      <c r="A177">
        <v>978</v>
      </c>
      <c r="B177" t="s">
        <v>16</v>
      </c>
      <c r="C177" t="s">
        <v>246</v>
      </c>
      <c r="D177" s="5">
        <v>45525</v>
      </c>
      <c r="E177" s="5">
        <v>45646</v>
      </c>
      <c r="F177" s="6">
        <v>0.33884297520661155</v>
      </c>
      <c r="G177" t="s">
        <v>468</v>
      </c>
      <c r="H177">
        <v>20000000</v>
      </c>
      <c r="I177" t="s">
        <v>19</v>
      </c>
      <c r="J177" t="s">
        <v>20</v>
      </c>
      <c r="K177" t="s">
        <v>21</v>
      </c>
      <c r="L177">
        <v>20000000</v>
      </c>
      <c r="M177" s="11">
        <v>1666667</v>
      </c>
      <c r="N177" s="11">
        <v>18333333</v>
      </c>
      <c r="O177" s="6">
        <v>8.333335E-2</v>
      </c>
      <c r="P177" t="s">
        <v>22</v>
      </c>
    </row>
    <row r="178" spans="1:16" s="8" customFormat="1" x14ac:dyDescent="0.25">
      <c r="A178">
        <v>979</v>
      </c>
      <c r="B178" t="s">
        <v>16</v>
      </c>
      <c r="C178" t="s">
        <v>190</v>
      </c>
      <c r="D178" s="5">
        <v>45526</v>
      </c>
      <c r="E178" s="5">
        <v>45678</v>
      </c>
      <c r="F178" s="6">
        <v>0.26315789473684209</v>
      </c>
      <c r="G178" t="s">
        <v>34</v>
      </c>
      <c r="H178">
        <v>37500000</v>
      </c>
      <c r="I178" t="s">
        <v>19</v>
      </c>
      <c r="J178" t="s">
        <v>20</v>
      </c>
      <c r="K178" t="s">
        <v>21</v>
      </c>
      <c r="L178">
        <v>37500000</v>
      </c>
      <c r="M178" s="11">
        <v>2250000</v>
      </c>
      <c r="N178" s="11">
        <v>35250000</v>
      </c>
      <c r="O178" s="6">
        <v>0.06</v>
      </c>
      <c r="P178" t="s">
        <v>22</v>
      </c>
    </row>
    <row r="179" spans="1:16" s="8" customFormat="1" x14ac:dyDescent="0.25">
      <c r="A179">
        <v>980</v>
      </c>
      <c r="B179" t="s">
        <v>16</v>
      </c>
      <c r="C179" t="s">
        <v>190</v>
      </c>
      <c r="D179" s="5">
        <v>45526</v>
      </c>
      <c r="E179" s="5">
        <v>45662</v>
      </c>
      <c r="F179" s="6">
        <v>0.29411764705882354</v>
      </c>
      <c r="G179" t="s">
        <v>469</v>
      </c>
      <c r="H179">
        <v>33750000</v>
      </c>
      <c r="I179" t="s">
        <v>19</v>
      </c>
      <c r="J179" t="s">
        <v>20</v>
      </c>
      <c r="K179" t="s">
        <v>21</v>
      </c>
      <c r="L179">
        <v>33750000</v>
      </c>
      <c r="M179" s="11">
        <v>2250000</v>
      </c>
      <c r="N179" s="11">
        <v>31500000</v>
      </c>
      <c r="O179" s="6">
        <v>6.6666666666666666E-2</v>
      </c>
      <c r="P179" t="s">
        <v>22</v>
      </c>
    </row>
    <row r="180" spans="1:16" s="8" customFormat="1" x14ac:dyDescent="0.25">
      <c r="A180">
        <v>981</v>
      </c>
      <c r="B180" t="s">
        <v>16</v>
      </c>
      <c r="C180" t="s">
        <v>249</v>
      </c>
      <c r="D180" s="5">
        <v>45527</v>
      </c>
      <c r="E180" s="5">
        <v>45668</v>
      </c>
      <c r="F180" s="6">
        <v>0.27659574468085107</v>
      </c>
      <c r="G180" t="s">
        <v>470</v>
      </c>
      <c r="H180">
        <v>32666667</v>
      </c>
      <c r="I180" t="s">
        <v>19</v>
      </c>
      <c r="J180" t="s">
        <v>20</v>
      </c>
      <c r="K180" t="s">
        <v>21</v>
      </c>
      <c r="L180">
        <v>32666667</v>
      </c>
      <c r="M180" s="11">
        <v>1866667</v>
      </c>
      <c r="N180" s="11">
        <v>30800000</v>
      </c>
      <c r="O180" s="6">
        <v>5.7142866763848298E-2</v>
      </c>
      <c r="P180" t="s">
        <v>22</v>
      </c>
    </row>
    <row r="181" spans="1:16" s="8" customFormat="1" x14ac:dyDescent="0.25">
      <c r="A181">
        <v>982</v>
      </c>
      <c r="B181" t="s">
        <v>16</v>
      </c>
      <c r="C181" t="s">
        <v>190</v>
      </c>
      <c r="D181" s="5">
        <v>45526</v>
      </c>
      <c r="E181" s="5">
        <v>45678</v>
      </c>
      <c r="F181" s="6">
        <v>0.26315789473684209</v>
      </c>
      <c r="G181" t="s">
        <v>113</v>
      </c>
      <c r="H181">
        <v>30000000</v>
      </c>
      <c r="I181" t="s">
        <v>19</v>
      </c>
      <c r="J181" t="s">
        <v>20</v>
      </c>
      <c r="K181" t="s">
        <v>21</v>
      </c>
      <c r="L181">
        <v>30000000</v>
      </c>
      <c r="M181" s="11">
        <v>1800000</v>
      </c>
      <c r="N181" s="11">
        <v>28200000</v>
      </c>
      <c r="O181" s="6">
        <v>0.06</v>
      </c>
      <c r="P181" t="s">
        <v>22</v>
      </c>
    </row>
    <row r="182" spans="1:16" s="8" customFormat="1" x14ac:dyDescent="0.25">
      <c r="A182">
        <v>983</v>
      </c>
      <c r="B182" t="s">
        <v>16</v>
      </c>
      <c r="C182" t="s">
        <v>27</v>
      </c>
      <c r="D182" s="5">
        <v>45530</v>
      </c>
      <c r="E182" s="5">
        <v>45666</v>
      </c>
      <c r="F182" s="6">
        <v>0.26470588235294118</v>
      </c>
      <c r="G182" t="s">
        <v>471</v>
      </c>
      <c r="H182">
        <v>12150000</v>
      </c>
      <c r="I182" t="s">
        <v>19</v>
      </c>
      <c r="J182" t="s">
        <v>20</v>
      </c>
      <c r="K182" t="s">
        <v>21</v>
      </c>
      <c r="L182">
        <v>12150000</v>
      </c>
      <c r="M182" s="11">
        <v>450000</v>
      </c>
      <c r="N182" s="11">
        <v>11700000</v>
      </c>
      <c r="O182" s="6">
        <v>3.7037037037037035E-2</v>
      </c>
      <c r="P182" t="s">
        <v>22</v>
      </c>
    </row>
    <row r="183" spans="1:16" s="8" customFormat="1" x14ac:dyDescent="0.25">
      <c r="A183">
        <v>984</v>
      </c>
      <c r="B183" t="s">
        <v>16</v>
      </c>
      <c r="C183" t="s">
        <v>250</v>
      </c>
      <c r="D183" s="5">
        <v>45530</v>
      </c>
      <c r="E183" s="5">
        <v>45657</v>
      </c>
      <c r="F183" s="6">
        <v>0.28346456692913385</v>
      </c>
      <c r="G183" t="s">
        <v>472</v>
      </c>
      <c r="H183">
        <v>32830000</v>
      </c>
      <c r="I183" t="s">
        <v>19</v>
      </c>
      <c r="J183" t="s">
        <v>20</v>
      </c>
      <c r="K183" t="s">
        <v>21</v>
      </c>
      <c r="L183">
        <v>32830000</v>
      </c>
      <c r="M183" s="11">
        <v>1094333</v>
      </c>
      <c r="N183" s="11">
        <v>31735667</v>
      </c>
      <c r="O183" s="6">
        <v>3.3333323180018276E-2</v>
      </c>
      <c r="P183" t="s">
        <v>22</v>
      </c>
    </row>
    <row r="184" spans="1:16" s="8" customFormat="1" x14ac:dyDescent="0.25">
      <c r="A184">
        <v>986</v>
      </c>
      <c r="B184" t="s">
        <v>16</v>
      </c>
      <c r="C184" t="s">
        <v>252</v>
      </c>
      <c r="D184" s="5">
        <v>45527</v>
      </c>
      <c r="E184" s="5">
        <v>45650</v>
      </c>
      <c r="F184" s="6">
        <v>0.31707317073170732</v>
      </c>
      <c r="G184" t="s">
        <v>473</v>
      </c>
      <c r="H184">
        <v>15050733</v>
      </c>
      <c r="I184" t="s">
        <v>19</v>
      </c>
      <c r="J184" t="s">
        <v>20</v>
      </c>
      <c r="K184" t="s">
        <v>21</v>
      </c>
      <c r="L184">
        <v>15050733</v>
      </c>
      <c r="M184" s="11">
        <v>986933</v>
      </c>
      <c r="N184" s="11">
        <v>14063800</v>
      </c>
      <c r="O184" s="6">
        <v>6.5573749796770692E-2</v>
      </c>
      <c r="P184" t="s">
        <v>22</v>
      </c>
    </row>
    <row r="185" spans="1:16" s="8" customFormat="1" x14ac:dyDescent="0.25">
      <c r="A185">
        <v>987</v>
      </c>
      <c r="B185" t="s">
        <v>16</v>
      </c>
      <c r="C185" t="s">
        <v>253</v>
      </c>
      <c r="D185" s="5">
        <v>45527</v>
      </c>
      <c r="E185" s="5">
        <v>45648</v>
      </c>
      <c r="F185" s="6">
        <v>0.32231404958677684</v>
      </c>
      <c r="G185" t="s">
        <v>474</v>
      </c>
      <c r="H185">
        <v>7952000</v>
      </c>
      <c r="I185" t="s">
        <v>19</v>
      </c>
      <c r="J185" t="s">
        <v>20</v>
      </c>
      <c r="K185" t="s">
        <v>21</v>
      </c>
      <c r="L185">
        <v>7952000</v>
      </c>
      <c r="M185" s="11">
        <v>530133</v>
      </c>
      <c r="N185" s="11">
        <v>7421867</v>
      </c>
      <c r="O185" s="6">
        <v>6.6666624748490944E-2</v>
      </c>
      <c r="P185" t="s">
        <v>22</v>
      </c>
    </row>
    <row r="186" spans="1:16" s="8" customFormat="1" x14ac:dyDescent="0.25">
      <c r="A186">
        <v>988</v>
      </c>
      <c r="B186" t="s">
        <v>16</v>
      </c>
      <c r="C186" t="s">
        <v>254</v>
      </c>
      <c r="D186" s="5">
        <v>45527</v>
      </c>
      <c r="E186" s="5">
        <v>45648</v>
      </c>
      <c r="F186" s="6">
        <v>0.32231404958677684</v>
      </c>
      <c r="G186" t="s">
        <v>475</v>
      </c>
      <c r="H186">
        <v>42000000</v>
      </c>
      <c r="I186" t="s">
        <v>19</v>
      </c>
      <c r="J186" t="s">
        <v>20</v>
      </c>
      <c r="K186" t="s">
        <v>21</v>
      </c>
      <c r="L186">
        <v>42000000</v>
      </c>
      <c r="M186" s="11">
        <v>0</v>
      </c>
      <c r="N186" s="11">
        <v>42000000</v>
      </c>
      <c r="O186" s="6">
        <v>0</v>
      </c>
      <c r="P186" t="s">
        <v>22</v>
      </c>
    </row>
    <row r="187" spans="1:16" s="8" customFormat="1" x14ac:dyDescent="0.25">
      <c r="A187">
        <v>989</v>
      </c>
      <c r="B187" t="s">
        <v>16</v>
      </c>
      <c r="C187" t="s">
        <v>254</v>
      </c>
      <c r="D187" s="5">
        <v>45530</v>
      </c>
      <c r="E187" s="5">
        <v>45673</v>
      </c>
      <c r="F187" s="6">
        <v>0.25174825174825177</v>
      </c>
      <c r="G187" t="s">
        <v>476</v>
      </c>
      <c r="H187">
        <v>16003400</v>
      </c>
      <c r="I187" t="s">
        <v>19</v>
      </c>
      <c r="J187" t="s">
        <v>20</v>
      </c>
      <c r="K187" t="s">
        <v>21</v>
      </c>
      <c r="L187">
        <v>16003400</v>
      </c>
      <c r="M187" s="11">
        <v>563500</v>
      </c>
      <c r="N187" s="11">
        <v>15439900</v>
      </c>
      <c r="O187" s="6">
        <v>3.5211267605633804E-2</v>
      </c>
      <c r="P187" t="s">
        <v>22</v>
      </c>
    </row>
    <row r="188" spans="1:16" s="8" customFormat="1" x14ac:dyDescent="0.25">
      <c r="A188">
        <v>990</v>
      </c>
      <c r="B188" t="s">
        <v>16</v>
      </c>
      <c r="C188" t="s">
        <v>254</v>
      </c>
      <c r="D188" s="5">
        <v>45527</v>
      </c>
      <c r="E188" s="5">
        <v>45679</v>
      </c>
      <c r="F188" s="6">
        <v>0.25657894736842107</v>
      </c>
      <c r="G188" t="s">
        <v>477</v>
      </c>
      <c r="H188">
        <v>40000000</v>
      </c>
      <c r="I188" t="s">
        <v>19</v>
      </c>
      <c r="J188" t="s">
        <v>20</v>
      </c>
      <c r="K188" t="s">
        <v>21</v>
      </c>
      <c r="L188">
        <v>40000000</v>
      </c>
      <c r="M188" s="11">
        <v>2133333</v>
      </c>
      <c r="N188" s="11">
        <v>37866667</v>
      </c>
      <c r="O188" s="6">
        <v>5.3333325000000001E-2</v>
      </c>
      <c r="P188" t="s">
        <v>22</v>
      </c>
    </row>
    <row r="189" spans="1:16" s="8" customFormat="1" x14ac:dyDescent="0.25">
      <c r="A189">
        <v>991</v>
      </c>
      <c r="B189" t="s">
        <v>16</v>
      </c>
      <c r="C189" t="s">
        <v>255</v>
      </c>
      <c r="D189" s="5">
        <v>45527</v>
      </c>
      <c r="E189" s="5">
        <v>45679</v>
      </c>
      <c r="F189" s="6">
        <v>0.25657894736842107</v>
      </c>
      <c r="G189" t="s">
        <v>478</v>
      </c>
      <c r="H189">
        <v>30000000</v>
      </c>
      <c r="I189" t="s">
        <v>19</v>
      </c>
      <c r="J189" t="s">
        <v>20</v>
      </c>
      <c r="K189" t="s">
        <v>21</v>
      </c>
      <c r="L189">
        <v>30000000</v>
      </c>
      <c r="M189" s="11">
        <v>1600000</v>
      </c>
      <c r="N189" s="11">
        <v>28400000</v>
      </c>
      <c r="O189" s="6">
        <v>5.3333333333333337E-2</v>
      </c>
      <c r="P189" t="s">
        <v>22</v>
      </c>
    </row>
    <row r="190" spans="1:16" s="8" customFormat="1" x14ac:dyDescent="0.25">
      <c r="A190">
        <v>992</v>
      </c>
      <c r="B190" t="s">
        <v>256</v>
      </c>
      <c r="C190" t="s">
        <v>257</v>
      </c>
      <c r="D190" s="5">
        <v>45527</v>
      </c>
      <c r="E190" s="5">
        <v>45668</v>
      </c>
      <c r="F190" s="6">
        <v>0.27659574468085107</v>
      </c>
      <c r="G190" t="s">
        <v>479</v>
      </c>
      <c r="H190">
        <v>35905334</v>
      </c>
      <c r="I190" t="s">
        <v>19</v>
      </c>
      <c r="J190" t="s">
        <v>20</v>
      </c>
      <c r="K190" t="s">
        <v>21</v>
      </c>
      <c r="L190">
        <v>35905334</v>
      </c>
      <c r="M190" s="11">
        <v>2051733</v>
      </c>
      <c r="N190" s="11">
        <v>33853601</v>
      </c>
      <c r="O190" s="6">
        <v>5.7142846798194383E-2</v>
      </c>
      <c r="P190" t="s">
        <v>22</v>
      </c>
    </row>
    <row r="191" spans="1:16" s="8" customFormat="1" x14ac:dyDescent="0.25">
      <c r="A191">
        <v>993</v>
      </c>
      <c r="B191" t="s">
        <v>16</v>
      </c>
      <c r="C191" t="s">
        <v>158</v>
      </c>
      <c r="D191" s="5">
        <v>45527</v>
      </c>
      <c r="E191" s="5">
        <v>45668</v>
      </c>
      <c r="F191" s="6">
        <v>0.27659574468085107</v>
      </c>
      <c r="G191" t="s">
        <v>480</v>
      </c>
      <c r="H191">
        <v>29866667</v>
      </c>
      <c r="I191" t="s">
        <v>19</v>
      </c>
      <c r="J191" t="s">
        <v>20</v>
      </c>
      <c r="K191" t="s">
        <v>21</v>
      </c>
      <c r="L191">
        <v>29866667</v>
      </c>
      <c r="M191" s="11">
        <v>0</v>
      </c>
      <c r="N191" s="11">
        <v>29866667</v>
      </c>
      <c r="O191" s="6">
        <v>0</v>
      </c>
      <c r="P191" t="s">
        <v>22</v>
      </c>
    </row>
    <row r="192" spans="1:16" s="8" customFormat="1" x14ac:dyDescent="0.25">
      <c r="A192">
        <v>994</v>
      </c>
      <c r="B192" t="s">
        <v>16</v>
      </c>
      <c r="C192" t="s">
        <v>259</v>
      </c>
      <c r="D192" s="5">
        <v>45527</v>
      </c>
      <c r="E192" s="5">
        <v>45679</v>
      </c>
      <c r="F192" s="6">
        <v>0.25657894736842107</v>
      </c>
      <c r="G192" t="s">
        <v>481</v>
      </c>
      <c r="H192">
        <v>17500000</v>
      </c>
      <c r="I192" t="s">
        <v>19</v>
      </c>
      <c r="J192" t="s">
        <v>20</v>
      </c>
      <c r="K192" t="s">
        <v>21</v>
      </c>
      <c r="L192">
        <v>17500000</v>
      </c>
      <c r="M192" s="11">
        <v>0</v>
      </c>
      <c r="N192" s="11">
        <v>17500000</v>
      </c>
      <c r="O192" s="6">
        <v>0</v>
      </c>
      <c r="P192" t="s">
        <v>22</v>
      </c>
    </row>
    <row r="193" spans="1:16" s="8" customFormat="1" x14ac:dyDescent="0.25">
      <c r="A193">
        <v>995</v>
      </c>
      <c r="B193" t="s">
        <v>16</v>
      </c>
      <c r="C193" t="s">
        <v>190</v>
      </c>
      <c r="D193" s="5">
        <v>45531</v>
      </c>
      <c r="E193" s="5">
        <v>45683</v>
      </c>
      <c r="F193" s="6">
        <v>0.23026315789473684</v>
      </c>
      <c r="G193" t="s">
        <v>482</v>
      </c>
      <c r="H193">
        <v>14415000</v>
      </c>
      <c r="I193" t="s">
        <v>19</v>
      </c>
      <c r="J193" t="s">
        <v>20</v>
      </c>
      <c r="K193" t="s">
        <v>21</v>
      </c>
      <c r="L193">
        <v>14415000</v>
      </c>
      <c r="M193" s="11">
        <v>384400</v>
      </c>
      <c r="N193" s="11">
        <v>14030600</v>
      </c>
      <c r="O193" s="6">
        <v>2.6666666666666668E-2</v>
      </c>
      <c r="P193" t="s">
        <v>22</v>
      </c>
    </row>
    <row r="194" spans="1:16" s="8" customFormat="1" x14ac:dyDescent="0.25">
      <c r="A194">
        <v>996</v>
      </c>
      <c r="B194" t="s">
        <v>16</v>
      </c>
      <c r="C194" t="s">
        <v>261</v>
      </c>
      <c r="D194" s="5">
        <v>45530</v>
      </c>
      <c r="E194" s="5">
        <v>45651</v>
      </c>
      <c r="F194" s="6">
        <v>0.2975206611570248</v>
      </c>
      <c r="G194" t="s">
        <v>159</v>
      </c>
      <c r="H194">
        <v>25600000</v>
      </c>
      <c r="I194" t="s">
        <v>19</v>
      </c>
      <c r="J194" t="s">
        <v>20</v>
      </c>
      <c r="K194" t="s">
        <v>21</v>
      </c>
      <c r="L194">
        <v>25600000</v>
      </c>
      <c r="M194" s="11">
        <v>0</v>
      </c>
      <c r="N194" s="11">
        <v>25600000</v>
      </c>
      <c r="O194" s="6">
        <v>0</v>
      </c>
      <c r="P194" t="s">
        <v>22</v>
      </c>
    </row>
    <row r="195" spans="1:16" s="8" customFormat="1" x14ac:dyDescent="0.25">
      <c r="A195">
        <v>997</v>
      </c>
      <c r="B195" t="s">
        <v>16</v>
      </c>
      <c r="C195" t="s">
        <v>262</v>
      </c>
      <c r="D195" s="5">
        <v>45532</v>
      </c>
      <c r="E195" s="5">
        <v>45673</v>
      </c>
      <c r="F195" s="6">
        <v>0.24113475177304963</v>
      </c>
      <c r="G195" t="s">
        <v>483</v>
      </c>
      <c r="H195">
        <v>31374000</v>
      </c>
      <c r="I195" t="s">
        <v>19</v>
      </c>
      <c r="J195" t="s">
        <v>20</v>
      </c>
      <c r="K195" t="s">
        <v>21</v>
      </c>
      <c r="L195">
        <v>31374000</v>
      </c>
      <c r="M195" s="11">
        <v>0</v>
      </c>
      <c r="N195" s="11">
        <v>31374000</v>
      </c>
      <c r="O195" s="6">
        <v>0</v>
      </c>
      <c r="P195" t="s">
        <v>22</v>
      </c>
    </row>
    <row r="196" spans="1:16" s="8" customFormat="1" x14ac:dyDescent="0.25">
      <c r="A196">
        <v>998</v>
      </c>
      <c r="B196" t="s">
        <v>16</v>
      </c>
      <c r="C196" t="s">
        <v>25</v>
      </c>
      <c r="D196" s="5">
        <v>45531</v>
      </c>
      <c r="E196" s="5">
        <v>45652</v>
      </c>
      <c r="F196" s="6">
        <v>0.28925619834710742</v>
      </c>
      <c r="G196" t="s">
        <v>484</v>
      </c>
      <c r="H196">
        <v>24000000</v>
      </c>
      <c r="I196" t="s">
        <v>19</v>
      </c>
      <c r="J196" t="s">
        <v>20</v>
      </c>
      <c r="K196" t="s">
        <v>21</v>
      </c>
      <c r="L196">
        <v>24000000</v>
      </c>
      <c r="M196" s="11">
        <v>800000</v>
      </c>
      <c r="N196" s="11">
        <v>23200000</v>
      </c>
      <c r="O196" s="6">
        <v>3.3333333333333333E-2</v>
      </c>
      <c r="P196" t="s">
        <v>22</v>
      </c>
    </row>
    <row r="197" spans="1:16" s="8" customFormat="1" x14ac:dyDescent="0.25">
      <c r="A197">
        <v>999</v>
      </c>
      <c r="B197" t="s">
        <v>16</v>
      </c>
      <c r="C197" t="s">
        <v>103</v>
      </c>
      <c r="D197" s="5">
        <v>45530</v>
      </c>
      <c r="E197" s="5">
        <v>45651</v>
      </c>
      <c r="F197" s="6">
        <v>0.2975206611570248</v>
      </c>
      <c r="G197" t="s">
        <v>485</v>
      </c>
      <c r="H197">
        <v>10800000</v>
      </c>
      <c r="I197" t="s">
        <v>19</v>
      </c>
      <c r="J197" t="s">
        <v>20</v>
      </c>
      <c r="K197" t="s">
        <v>21</v>
      </c>
      <c r="L197">
        <v>10800000</v>
      </c>
      <c r="M197" s="11">
        <v>450000</v>
      </c>
      <c r="N197" s="11">
        <v>10350000</v>
      </c>
      <c r="O197" s="6">
        <v>4.1666666666666664E-2</v>
      </c>
      <c r="P197" t="s">
        <v>22</v>
      </c>
    </row>
    <row r="198" spans="1:16" s="8" customFormat="1" x14ac:dyDescent="0.25">
      <c r="A198">
        <v>1000</v>
      </c>
      <c r="B198" t="s">
        <v>16</v>
      </c>
      <c r="C198" t="s">
        <v>263</v>
      </c>
      <c r="D198" s="5">
        <v>45527</v>
      </c>
      <c r="E198" s="5">
        <v>45648</v>
      </c>
      <c r="F198" s="6">
        <v>0.32231404958677684</v>
      </c>
      <c r="G198" t="s">
        <v>251</v>
      </c>
      <c r="H198">
        <v>20000000</v>
      </c>
      <c r="I198" t="s">
        <v>19</v>
      </c>
      <c r="J198" t="s">
        <v>20</v>
      </c>
      <c r="K198" t="s">
        <v>21</v>
      </c>
      <c r="L198">
        <v>20000000</v>
      </c>
      <c r="M198" s="11">
        <v>1333333</v>
      </c>
      <c r="N198" s="11">
        <v>18666667</v>
      </c>
      <c r="O198" s="6">
        <v>6.6666649999999994E-2</v>
      </c>
      <c r="P198" t="s">
        <v>22</v>
      </c>
    </row>
    <row r="199" spans="1:16" s="8" customFormat="1" x14ac:dyDescent="0.25">
      <c r="A199">
        <v>1001</v>
      </c>
      <c r="B199" t="s">
        <v>16</v>
      </c>
      <c r="C199" t="s">
        <v>265</v>
      </c>
      <c r="D199" s="5">
        <v>45530</v>
      </c>
      <c r="E199" s="5">
        <v>45651</v>
      </c>
      <c r="F199" s="6">
        <v>0.2975206611570248</v>
      </c>
      <c r="G199" t="s">
        <v>137</v>
      </c>
      <c r="H199">
        <v>11528000</v>
      </c>
      <c r="I199" t="s">
        <v>19</v>
      </c>
      <c r="J199" t="s">
        <v>20</v>
      </c>
      <c r="K199" t="s">
        <v>21</v>
      </c>
      <c r="L199">
        <v>11528000</v>
      </c>
      <c r="M199" s="11">
        <v>0</v>
      </c>
      <c r="N199" s="11">
        <v>11528000</v>
      </c>
      <c r="O199" s="6">
        <v>0</v>
      </c>
      <c r="P199" t="s">
        <v>22</v>
      </c>
    </row>
    <row r="200" spans="1:16" s="8" customFormat="1" x14ac:dyDescent="0.25">
      <c r="A200">
        <v>1002</v>
      </c>
      <c r="B200" t="s">
        <v>16</v>
      </c>
      <c r="C200" t="s">
        <v>266</v>
      </c>
      <c r="D200" s="5">
        <v>45530</v>
      </c>
      <c r="E200" s="5">
        <v>45651</v>
      </c>
      <c r="F200" s="6">
        <v>0.2975206611570248</v>
      </c>
      <c r="G200" t="s">
        <v>486</v>
      </c>
      <c r="H200">
        <v>11528000</v>
      </c>
      <c r="I200" t="s">
        <v>19</v>
      </c>
      <c r="J200" t="s">
        <v>20</v>
      </c>
      <c r="K200" t="s">
        <v>21</v>
      </c>
      <c r="L200">
        <v>11528000</v>
      </c>
      <c r="M200" s="11">
        <v>480333</v>
      </c>
      <c r="N200" s="11">
        <v>11047667</v>
      </c>
      <c r="O200" s="6">
        <v>4.1666637751561417E-2</v>
      </c>
      <c r="P200" t="s">
        <v>22</v>
      </c>
    </row>
    <row r="201" spans="1:16" s="8" customFormat="1" x14ac:dyDescent="0.25">
      <c r="A201">
        <v>1003</v>
      </c>
      <c r="B201" t="s">
        <v>16</v>
      </c>
      <c r="C201" t="s">
        <v>267</v>
      </c>
      <c r="D201" s="5">
        <v>45530</v>
      </c>
      <c r="E201" s="5">
        <v>45666</v>
      </c>
      <c r="F201" s="6">
        <v>0.26470588235294118</v>
      </c>
      <c r="G201" t="s">
        <v>487</v>
      </c>
      <c r="H201">
        <v>27000000</v>
      </c>
      <c r="I201" t="s">
        <v>19</v>
      </c>
      <c r="J201" t="s">
        <v>20</v>
      </c>
      <c r="K201" t="s">
        <v>21</v>
      </c>
      <c r="L201">
        <v>27000000</v>
      </c>
      <c r="M201" s="11">
        <v>1000000</v>
      </c>
      <c r="N201" s="11">
        <v>26000000</v>
      </c>
      <c r="O201" s="6">
        <v>3.7037037037037035E-2</v>
      </c>
      <c r="P201" t="s">
        <v>22</v>
      </c>
    </row>
    <row r="202" spans="1:16" s="8" customFormat="1" x14ac:dyDescent="0.25">
      <c r="A202">
        <v>1004</v>
      </c>
      <c r="B202" t="s">
        <v>16</v>
      </c>
      <c r="C202" t="s">
        <v>268</v>
      </c>
      <c r="D202" s="5">
        <v>45530</v>
      </c>
      <c r="E202" s="5">
        <v>45671</v>
      </c>
      <c r="F202" s="6">
        <v>0.25531914893617019</v>
      </c>
      <c r="G202" t="s">
        <v>488</v>
      </c>
      <c r="H202">
        <v>35720000</v>
      </c>
      <c r="I202" t="s">
        <v>19</v>
      </c>
      <c r="J202" t="s">
        <v>20</v>
      </c>
      <c r="K202" t="s">
        <v>21</v>
      </c>
      <c r="L202">
        <v>35720000</v>
      </c>
      <c r="M202" s="11">
        <v>1266667</v>
      </c>
      <c r="N202" s="11">
        <v>32933333</v>
      </c>
      <c r="O202" s="6">
        <v>3.5461002239641659E-2</v>
      </c>
      <c r="P202" t="s">
        <v>22</v>
      </c>
    </row>
    <row r="203" spans="1:16" s="8" customFormat="1" x14ac:dyDescent="0.25">
      <c r="A203">
        <v>1005</v>
      </c>
      <c r="B203" t="s">
        <v>16</v>
      </c>
      <c r="C203" t="s">
        <v>269</v>
      </c>
      <c r="D203" s="5">
        <v>45527</v>
      </c>
      <c r="E203" s="5">
        <v>45648</v>
      </c>
      <c r="F203" s="6">
        <v>0.32231404958677684</v>
      </c>
      <c r="G203" t="s">
        <v>128</v>
      </c>
      <c r="H203">
        <v>22412000</v>
      </c>
      <c r="I203" t="s">
        <v>19</v>
      </c>
      <c r="J203" t="s">
        <v>20</v>
      </c>
      <c r="K203" t="s">
        <v>21</v>
      </c>
      <c r="L203">
        <v>22412000</v>
      </c>
      <c r="M203" s="11">
        <v>1494133</v>
      </c>
      <c r="N203" s="11">
        <v>20917867</v>
      </c>
      <c r="O203" s="6">
        <v>6.6666651793681961E-2</v>
      </c>
      <c r="P203" t="s">
        <v>793</v>
      </c>
    </row>
    <row r="204" spans="1:16" s="8" customFormat="1" x14ac:dyDescent="0.25">
      <c r="A204">
        <v>1006</v>
      </c>
      <c r="B204" t="s">
        <v>16</v>
      </c>
      <c r="C204" t="s">
        <v>270</v>
      </c>
      <c r="D204" s="5">
        <v>45530</v>
      </c>
      <c r="E204" s="5">
        <v>45651</v>
      </c>
      <c r="F204" s="6">
        <v>0.2975206611570248</v>
      </c>
      <c r="G204" t="s">
        <v>489</v>
      </c>
      <c r="H204">
        <v>11600000</v>
      </c>
      <c r="I204" t="s">
        <v>19</v>
      </c>
      <c r="J204" t="s">
        <v>20</v>
      </c>
      <c r="K204" t="s">
        <v>21</v>
      </c>
      <c r="L204">
        <v>11600000</v>
      </c>
      <c r="M204" s="11">
        <v>483333</v>
      </c>
      <c r="N204" s="11">
        <v>11116667</v>
      </c>
      <c r="O204" s="6">
        <v>4.1666637931034485E-2</v>
      </c>
      <c r="P204" t="s">
        <v>22</v>
      </c>
    </row>
    <row r="205" spans="1:16" s="8" customFormat="1" x14ac:dyDescent="0.25">
      <c r="A205">
        <v>1007</v>
      </c>
      <c r="B205" t="s">
        <v>16</v>
      </c>
      <c r="C205" t="s">
        <v>272</v>
      </c>
      <c r="D205" s="5">
        <v>45530</v>
      </c>
      <c r="E205" s="5">
        <v>45651</v>
      </c>
      <c r="F205" s="6">
        <v>0.2975206611570248</v>
      </c>
      <c r="G205" t="s">
        <v>68</v>
      </c>
      <c r="H205">
        <v>30000000</v>
      </c>
      <c r="I205" t="s">
        <v>19</v>
      </c>
      <c r="J205" t="s">
        <v>20</v>
      </c>
      <c r="K205" t="s">
        <v>21</v>
      </c>
      <c r="L205">
        <v>30000000</v>
      </c>
      <c r="M205" s="11">
        <v>1250000</v>
      </c>
      <c r="N205" s="11">
        <v>28750000</v>
      </c>
      <c r="O205" s="6">
        <v>4.1666666666666664E-2</v>
      </c>
      <c r="P205" t="s">
        <v>22</v>
      </c>
    </row>
    <row r="206" spans="1:16" s="8" customFormat="1" x14ac:dyDescent="0.25">
      <c r="A206">
        <v>1008</v>
      </c>
      <c r="B206" t="s">
        <v>16</v>
      </c>
      <c r="C206" t="s">
        <v>254</v>
      </c>
      <c r="D206" s="5">
        <v>45527</v>
      </c>
      <c r="E206" s="5">
        <v>45648</v>
      </c>
      <c r="F206" s="6">
        <v>0.32231404958677684</v>
      </c>
      <c r="G206" t="s">
        <v>490</v>
      </c>
      <c r="H206">
        <v>53820000</v>
      </c>
      <c r="I206" t="s">
        <v>19</v>
      </c>
      <c r="J206" t="s">
        <v>20</v>
      </c>
      <c r="K206" t="s">
        <v>21</v>
      </c>
      <c r="L206">
        <v>53820000</v>
      </c>
      <c r="M206" s="11">
        <v>3588000</v>
      </c>
      <c r="N206" s="11">
        <v>50232000</v>
      </c>
      <c r="O206" s="6">
        <v>6.6666666666666666E-2</v>
      </c>
      <c r="P206" t="s">
        <v>22</v>
      </c>
    </row>
    <row r="207" spans="1:16" s="8" customFormat="1" x14ac:dyDescent="0.25">
      <c r="A207">
        <v>1009</v>
      </c>
      <c r="B207" t="s">
        <v>16</v>
      </c>
      <c r="C207" t="s">
        <v>274</v>
      </c>
      <c r="D207" s="5">
        <v>45530</v>
      </c>
      <c r="E207" s="5">
        <v>45651</v>
      </c>
      <c r="F207" s="6">
        <v>0.2975206611570248</v>
      </c>
      <c r="G207" t="s">
        <v>491</v>
      </c>
      <c r="H207">
        <v>20400000</v>
      </c>
      <c r="I207" t="s">
        <v>19</v>
      </c>
      <c r="J207" t="s">
        <v>20</v>
      </c>
      <c r="K207" t="s">
        <v>21</v>
      </c>
      <c r="L207">
        <v>20400000</v>
      </c>
      <c r="M207" s="11">
        <v>850000</v>
      </c>
      <c r="N207" s="11">
        <v>19550000</v>
      </c>
      <c r="O207" s="6">
        <v>4.1666666666666664E-2</v>
      </c>
      <c r="P207" t="s">
        <v>22</v>
      </c>
    </row>
    <row r="208" spans="1:16" s="8" customFormat="1" x14ac:dyDescent="0.25">
      <c r="A208">
        <v>1010</v>
      </c>
      <c r="B208" t="s">
        <v>16</v>
      </c>
      <c r="C208" t="s">
        <v>275</v>
      </c>
      <c r="D208" s="5">
        <v>45530</v>
      </c>
      <c r="E208" s="5">
        <v>45651</v>
      </c>
      <c r="F208" s="6">
        <v>0.2975206611570248</v>
      </c>
      <c r="G208" t="s">
        <v>492</v>
      </c>
      <c r="H208">
        <v>24000000</v>
      </c>
      <c r="I208" t="s">
        <v>19</v>
      </c>
      <c r="J208" t="s">
        <v>20</v>
      </c>
      <c r="K208" t="s">
        <v>21</v>
      </c>
      <c r="L208">
        <v>24000000</v>
      </c>
      <c r="M208" s="11">
        <v>1000000</v>
      </c>
      <c r="N208" s="11">
        <v>23000000</v>
      </c>
      <c r="O208" s="6">
        <v>4.1666666666666664E-2</v>
      </c>
      <c r="P208" t="s">
        <v>22</v>
      </c>
    </row>
    <row r="209" spans="1:16" s="8" customFormat="1" x14ac:dyDescent="0.25">
      <c r="A209">
        <v>1011</v>
      </c>
      <c r="B209" t="s">
        <v>16</v>
      </c>
      <c r="C209" t="s">
        <v>276</v>
      </c>
      <c r="D209" s="5">
        <v>45532</v>
      </c>
      <c r="E209" s="5">
        <v>45684</v>
      </c>
      <c r="F209" s="6">
        <v>0.22368421052631579</v>
      </c>
      <c r="G209" t="s">
        <v>493</v>
      </c>
      <c r="H209">
        <v>25000000</v>
      </c>
      <c r="I209" t="s">
        <v>19</v>
      </c>
      <c r="J209" t="s">
        <v>20</v>
      </c>
      <c r="K209" t="s">
        <v>21</v>
      </c>
      <c r="L209">
        <v>25000000</v>
      </c>
      <c r="M209" s="11">
        <v>500000</v>
      </c>
      <c r="N209" s="11">
        <v>24500000</v>
      </c>
      <c r="O209" s="6">
        <v>0.02</v>
      </c>
      <c r="P209" t="s">
        <v>22</v>
      </c>
    </row>
    <row r="210" spans="1:16" s="8" customFormat="1" x14ac:dyDescent="0.25">
      <c r="A210">
        <v>1012</v>
      </c>
      <c r="B210" t="s">
        <v>16</v>
      </c>
      <c r="C210" t="s">
        <v>277</v>
      </c>
      <c r="D210" s="5">
        <v>45530</v>
      </c>
      <c r="E210" s="5">
        <v>45651</v>
      </c>
      <c r="F210" s="6">
        <v>0.2975206611570248</v>
      </c>
      <c r="G210" t="s">
        <v>494</v>
      </c>
      <c r="H210">
        <v>20000000</v>
      </c>
      <c r="I210" t="s">
        <v>19</v>
      </c>
      <c r="J210" t="s">
        <v>20</v>
      </c>
      <c r="K210" t="s">
        <v>21</v>
      </c>
      <c r="L210">
        <v>20000000</v>
      </c>
      <c r="M210" s="11">
        <v>833333</v>
      </c>
      <c r="N210" s="11">
        <v>19166667</v>
      </c>
      <c r="O210" s="6">
        <v>4.166665E-2</v>
      </c>
      <c r="P210" t="s">
        <v>22</v>
      </c>
    </row>
    <row r="211" spans="1:16" s="8" customFormat="1" x14ac:dyDescent="0.25">
      <c r="A211">
        <v>1013</v>
      </c>
      <c r="B211" t="s">
        <v>16</v>
      </c>
      <c r="C211" t="s">
        <v>279</v>
      </c>
      <c r="D211" s="5">
        <v>45530</v>
      </c>
      <c r="E211" s="5">
        <v>45656</v>
      </c>
      <c r="F211" s="6">
        <v>0.2857142857142857</v>
      </c>
      <c r="G211" t="s">
        <v>495</v>
      </c>
      <c r="H211">
        <v>38758333</v>
      </c>
      <c r="I211" t="s">
        <v>19</v>
      </c>
      <c r="J211" t="s">
        <v>20</v>
      </c>
      <c r="K211" t="s">
        <v>21</v>
      </c>
      <c r="L211">
        <v>38758333</v>
      </c>
      <c r="M211" s="11">
        <v>1550333</v>
      </c>
      <c r="N211" s="11">
        <v>37208000</v>
      </c>
      <c r="O211" s="6">
        <v>3.999999174371096E-2</v>
      </c>
      <c r="P211" t="s">
        <v>22</v>
      </c>
    </row>
    <row r="212" spans="1:16" s="8" customFormat="1" x14ac:dyDescent="0.25">
      <c r="A212">
        <v>1014</v>
      </c>
      <c r="B212" t="s">
        <v>16</v>
      </c>
      <c r="C212" t="s">
        <v>280</v>
      </c>
      <c r="D212" s="5">
        <v>45530</v>
      </c>
      <c r="E212" s="5">
        <v>45682</v>
      </c>
      <c r="F212" s="6">
        <v>0.23684210526315788</v>
      </c>
      <c r="G212" t="s">
        <v>496</v>
      </c>
      <c r="H212">
        <v>37500000</v>
      </c>
      <c r="I212" t="s">
        <v>19</v>
      </c>
      <c r="J212" t="s">
        <v>20</v>
      </c>
      <c r="K212" t="s">
        <v>21</v>
      </c>
      <c r="L212">
        <v>37500000</v>
      </c>
      <c r="M212" s="11">
        <v>1250000</v>
      </c>
      <c r="N212" s="11">
        <v>36250000</v>
      </c>
      <c r="O212" s="6">
        <v>3.3333333333333333E-2</v>
      </c>
      <c r="P212" t="s">
        <v>22</v>
      </c>
    </row>
    <row r="213" spans="1:16" s="8" customFormat="1" x14ac:dyDescent="0.25">
      <c r="A213">
        <v>1015</v>
      </c>
      <c r="B213" t="s">
        <v>16</v>
      </c>
      <c r="C213" t="s">
        <v>62</v>
      </c>
      <c r="D213" s="5">
        <v>45531</v>
      </c>
      <c r="E213" s="5">
        <v>45622</v>
      </c>
      <c r="F213" s="6">
        <v>0.38461538461538464</v>
      </c>
      <c r="G213" t="s">
        <v>497</v>
      </c>
      <c r="H213">
        <v>15000000</v>
      </c>
      <c r="I213" t="s">
        <v>19</v>
      </c>
      <c r="J213" t="s">
        <v>20</v>
      </c>
      <c r="K213" t="s">
        <v>21</v>
      </c>
      <c r="L213">
        <v>15000000</v>
      </c>
      <c r="M213" s="11">
        <v>666667</v>
      </c>
      <c r="N213" s="11">
        <v>14333333</v>
      </c>
      <c r="O213" s="6">
        <v>4.4444466666666668E-2</v>
      </c>
      <c r="P213" t="s">
        <v>22</v>
      </c>
    </row>
    <row r="214" spans="1:16" s="8" customFormat="1" x14ac:dyDescent="0.25">
      <c r="A214">
        <v>1016</v>
      </c>
      <c r="B214" t="s">
        <v>16</v>
      </c>
      <c r="C214" t="s">
        <v>281</v>
      </c>
      <c r="D214" s="5">
        <v>45531</v>
      </c>
      <c r="E214" s="5">
        <v>45652</v>
      </c>
      <c r="F214" s="6">
        <v>0.28925619834710742</v>
      </c>
      <c r="G214" t="s">
        <v>498</v>
      </c>
      <c r="H214">
        <v>32000000</v>
      </c>
      <c r="I214" t="s">
        <v>19</v>
      </c>
      <c r="J214" t="s">
        <v>20</v>
      </c>
      <c r="K214" t="s">
        <v>21</v>
      </c>
      <c r="L214">
        <v>32000000</v>
      </c>
      <c r="M214" s="11">
        <v>1066667</v>
      </c>
      <c r="N214" s="11">
        <v>30933333</v>
      </c>
      <c r="O214" s="6">
        <v>3.3333343750000001E-2</v>
      </c>
      <c r="P214" t="s">
        <v>22</v>
      </c>
    </row>
    <row r="215" spans="1:16" s="8" customFormat="1" x14ac:dyDescent="0.25">
      <c r="A215">
        <v>1017</v>
      </c>
      <c r="B215" t="s">
        <v>16</v>
      </c>
      <c r="C215" t="s">
        <v>282</v>
      </c>
      <c r="D215" s="5">
        <v>45533</v>
      </c>
      <c r="E215" s="5">
        <v>45654</v>
      </c>
      <c r="F215" s="6">
        <v>0.27272727272727271</v>
      </c>
      <c r="G215" t="s">
        <v>499</v>
      </c>
      <c r="H215">
        <v>10800000</v>
      </c>
      <c r="I215" t="s">
        <v>19</v>
      </c>
      <c r="J215" t="s">
        <v>20</v>
      </c>
      <c r="K215" t="s">
        <v>21</v>
      </c>
      <c r="L215">
        <v>10800000</v>
      </c>
      <c r="M215" s="11">
        <v>0</v>
      </c>
      <c r="N215" s="11">
        <v>10800000</v>
      </c>
      <c r="O215" s="6">
        <v>0</v>
      </c>
      <c r="P215" t="s">
        <v>22</v>
      </c>
    </row>
    <row r="216" spans="1:16" s="8" customFormat="1" x14ac:dyDescent="0.25">
      <c r="A216">
        <v>1018</v>
      </c>
      <c r="B216" t="s">
        <v>16</v>
      </c>
      <c r="C216" t="s">
        <v>283</v>
      </c>
      <c r="D216" s="5">
        <v>45531</v>
      </c>
      <c r="E216" s="5">
        <v>45683</v>
      </c>
      <c r="F216" s="6">
        <v>0.23026315789473684</v>
      </c>
      <c r="G216" t="s">
        <v>500</v>
      </c>
      <c r="H216">
        <v>31720000</v>
      </c>
      <c r="I216" t="s">
        <v>19</v>
      </c>
      <c r="J216" t="s">
        <v>20</v>
      </c>
      <c r="K216" t="s">
        <v>21</v>
      </c>
      <c r="L216">
        <v>31720000</v>
      </c>
      <c r="M216" s="11">
        <v>0</v>
      </c>
      <c r="N216" s="11">
        <v>31720000</v>
      </c>
      <c r="O216" s="6">
        <v>0</v>
      </c>
      <c r="P216" t="s">
        <v>22</v>
      </c>
    </row>
    <row r="217" spans="1:16" s="8" customFormat="1" x14ac:dyDescent="0.25">
      <c r="A217">
        <v>1019</v>
      </c>
      <c r="B217" t="s">
        <v>16</v>
      </c>
      <c r="C217" t="s">
        <v>62</v>
      </c>
      <c r="D217" s="5">
        <v>45531</v>
      </c>
      <c r="E217" s="5">
        <v>45683</v>
      </c>
      <c r="F217" s="6">
        <v>0.23026315789473684</v>
      </c>
      <c r="G217" t="s">
        <v>501</v>
      </c>
      <c r="H217">
        <v>14415000</v>
      </c>
      <c r="I217" t="s">
        <v>19</v>
      </c>
      <c r="J217" t="s">
        <v>20</v>
      </c>
      <c r="K217" t="s">
        <v>21</v>
      </c>
      <c r="L217">
        <v>14415000</v>
      </c>
      <c r="M217" s="11">
        <v>384400</v>
      </c>
      <c r="N217" s="11">
        <v>14030600</v>
      </c>
      <c r="O217" s="6">
        <v>2.6666666666666668E-2</v>
      </c>
      <c r="P217" t="s">
        <v>22</v>
      </c>
    </row>
    <row r="218" spans="1:16" s="8" customFormat="1" x14ac:dyDescent="0.25">
      <c r="A218">
        <v>1020</v>
      </c>
      <c r="B218" t="s">
        <v>16</v>
      </c>
      <c r="C218" t="s">
        <v>284</v>
      </c>
      <c r="D218" s="5">
        <v>45531</v>
      </c>
      <c r="E218" s="5">
        <v>45662</v>
      </c>
      <c r="F218" s="6">
        <v>0.26717557251908397</v>
      </c>
      <c r="G218" t="s">
        <v>502</v>
      </c>
      <c r="H218">
        <v>30333333</v>
      </c>
      <c r="I218" t="s">
        <v>19</v>
      </c>
      <c r="J218" t="s">
        <v>20</v>
      </c>
      <c r="K218" t="s">
        <v>21</v>
      </c>
      <c r="L218">
        <v>30333333</v>
      </c>
      <c r="M218" s="11">
        <v>933333</v>
      </c>
      <c r="N218" s="11">
        <v>29400000</v>
      </c>
      <c r="O218" s="6">
        <v>3.0769220118343078E-2</v>
      </c>
      <c r="P218" t="s">
        <v>22</v>
      </c>
    </row>
    <row r="219" spans="1:16" s="8" customFormat="1" x14ac:dyDescent="0.25">
      <c r="A219">
        <v>1021</v>
      </c>
      <c r="B219" t="s">
        <v>16</v>
      </c>
      <c r="C219" t="s">
        <v>285</v>
      </c>
      <c r="D219" s="5">
        <v>45531</v>
      </c>
      <c r="E219" s="5">
        <v>45667</v>
      </c>
      <c r="F219" s="6">
        <v>0.25735294117647056</v>
      </c>
      <c r="G219" t="s">
        <v>503</v>
      </c>
      <c r="H219">
        <v>12150000</v>
      </c>
      <c r="I219" t="s">
        <v>19</v>
      </c>
      <c r="J219" t="s">
        <v>20</v>
      </c>
      <c r="K219" t="s">
        <v>21</v>
      </c>
      <c r="L219">
        <v>12150000</v>
      </c>
      <c r="M219" s="11">
        <v>360000</v>
      </c>
      <c r="N219" s="11">
        <v>11790000</v>
      </c>
      <c r="O219" s="6">
        <v>2.9629629629629631E-2</v>
      </c>
      <c r="P219" t="s">
        <v>22</v>
      </c>
    </row>
    <row r="220" spans="1:16" s="8" customFormat="1" x14ac:dyDescent="0.25">
      <c r="A220">
        <v>1022</v>
      </c>
      <c r="B220" t="s">
        <v>16</v>
      </c>
      <c r="C220" t="s">
        <v>218</v>
      </c>
      <c r="D220" s="5">
        <v>45531</v>
      </c>
      <c r="E220" s="5">
        <v>45660</v>
      </c>
      <c r="F220" s="6">
        <v>0.27131782945736432</v>
      </c>
      <c r="G220" t="s">
        <v>504</v>
      </c>
      <c r="H220">
        <v>14651000</v>
      </c>
      <c r="I220" t="s">
        <v>19</v>
      </c>
      <c r="J220" t="s">
        <v>20</v>
      </c>
      <c r="K220" t="s">
        <v>21</v>
      </c>
      <c r="L220">
        <v>14651000</v>
      </c>
      <c r="M220" s="11">
        <v>450800</v>
      </c>
      <c r="N220" s="11">
        <v>14200200</v>
      </c>
      <c r="O220" s="6">
        <v>3.0769230769230771E-2</v>
      </c>
      <c r="P220" t="s">
        <v>22</v>
      </c>
    </row>
    <row r="221" spans="1:16" s="8" customFormat="1" x14ac:dyDescent="0.25">
      <c r="A221">
        <v>1023</v>
      </c>
      <c r="B221" t="s">
        <v>16</v>
      </c>
      <c r="C221" t="s">
        <v>286</v>
      </c>
      <c r="D221" s="5">
        <v>45531</v>
      </c>
      <c r="E221" s="5">
        <v>45662</v>
      </c>
      <c r="F221" s="6">
        <v>0.26717557251908397</v>
      </c>
      <c r="G221" t="s">
        <v>505</v>
      </c>
      <c r="H221">
        <v>11700000</v>
      </c>
      <c r="I221" t="s">
        <v>19</v>
      </c>
      <c r="J221" t="s">
        <v>20</v>
      </c>
      <c r="K221" t="s">
        <v>21</v>
      </c>
      <c r="L221">
        <v>11700000</v>
      </c>
      <c r="M221" s="11">
        <v>0</v>
      </c>
      <c r="N221" s="11">
        <v>11700000</v>
      </c>
      <c r="O221" s="6">
        <v>0</v>
      </c>
      <c r="P221" t="s">
        <v>22</v>
      </c>
    </row>
    <row r="222" spans="1:16" s="8" customFormat="1" x14ac:dyDescent="0.25">
      <c r="A222">
        <v>1024</v>
      </c>
      <c r="B222" t="s">
        <v>16</v>
      </c>
      <c r="C222" t="s">
        <v>287</v>
      </c>
      <c r="D222" s="5">
        <v>45531</v>
      </c>
      <c r="E222" s="5">
        <v>45670</v>
      </c>
      <c r="F222" s="6">
        <v>0.25179856115107913</v>
      </c>
      <c r="G222" t="s">
        <v>506</v>
      </c>
      <c r="H222">
        <v>28800000</v>
      </c>
      <c r="I222" t="s">
        <v>19</v>
      </c>
      <c r="J222" t="s">
        <v>20</v>
      </c>
      <c r="K222" t="s">
        <v>21</v>
      </c>
      <c r="L222">
        <v>28800000</v>
      </c>
      <c r="M222" s="11">
        <v>800000</v>
      </c>
      <c r="N222" s="11">
        <v>27200000</v>
      </c>
      <c r="O222" s="6">
        <v>2.7777777777777776E-2</v>
      </c>
      <c r="P222" t="s">
        <v>22</v>
      </c>
    </row>
    <row r="223" spans="1:16" s="8" customFormat="1" x14ac:dyDescent="0.25">
      <c r="A223">
        <v>1025</v>
      </c>
      <c r="B223" t="s">
        <v>16</v>
      </c>
      <c r="C223" t="s">
        <v>288</v>
      </c>
      <c r="D223" s="5">
        <v>45531</v>
      </c>
      <c r="E223" s="5">
        <v>45652</v>
      </c>
      <c r="F223" s="6">
        <v>0.28925619834710742</v>
      </c>
      <c r="G223" t="s">
        <v>507</v>
      </c>
      <c r="H223">
        <v>10800000</v>
      </c>
      <c r="I223" t="s">
        <v>19</v>
      </c>
      <c r="J223" t="s">
        <v>20</v>
      </c>
      <c r="K223" t="s">
        <v>21</v>
      </c>
      <c r="L223">
        <v>10800000</v>
      </c>
      <c r="M223" s="11">
        <v>0</v>
      </c>
      <c r="N223" s="11">
        <v>10800000</v>
      </c>
      <c r="O223" s="6">
        <v>0</v>
      </c>
      <c r="P223" t="s">
        <v>22</v>
      </c>
    </row>
    <row r="224" spans="1:16" s="8" customFormat="1" x14ac:dyDescent="0.25">
      <c r="A224">
        <v>1026</v>
      </c>
      <c r="B224" t="s">
        <v>16</v>
      </c>
      <c r="C224" t="s">
        <v>289</v>
      </c>
      <c r="D224" s="5">
        <v>45531</v>
      </c>
      <c r="E224" s="5">
        <v>45662</v>
      </c>
      <c r="F224" s="6">
        <v>0.26717557251908397</v>
      </c>
      <c r="G224" t="s">
        <v>508</v>
      </c>
      <c r="H224">
        <v>14516667</v>
      </c>
      <c r="I224" t="s">
        <v>19</v>
      </c>
      <c r="J224" t="s">
        <v>20</v>
      </c>
      <c r="K224" t="s">
        <v>21</v>
      </c>
      <c r="L224">
        <v>14516667</v>
      </c>
      <c r="M224" s="11">
        <v>446667</v>
      </c>
      <c r="N224" s="11">
        <v>14070000</v>
      </c>
      <c r="O224" s="6">
        <v>3.0769253024816232E-2</v>
      </c>
      <c r="P224" t="s">
        <v>22</v>
      </c>
    </row>
    <row r="225" spans="1:16" s="8" customFormat="1" x14ac:dyDescent="0.25">
      <c r="A225">
        <v>1027</v>
      </c>
      <c r="B225" t="s">
        <v>16</v>
      </c>
      <c r="C225" t="s">
        <v>290</v>
      </c>
      <c r="D225" s="5">
        <v>45531</v>
      </c>
      <c r="E225" s="5">
        <v>45662</v>
      </c>
      <c r="F225" s="6">
        <v>0.26717557251908397</v>
      </c>
      <c r="G225" t="s">
        <v>509</v>
      </c>
      <c r="H225">
        <v>32313667</v>
      </c>
      <c r="I225" t="s">
        <v>19</v>
      </c>
      <c r="J225" t="s">
        <v>20</v>
      </c>
      <c r="K225" t="s">
        <v>21</v>
      </c>
      <c r="L225">
        <v>32313667</v>
      </c>
      <c r="M225" s="11">
        <v>0</v>
      </c>
      <c r="N225" s="11">
        <v>32313667</v>
      </c>
      <c r="O225" s="6">
        <v>0</v>
      </c>
      <c r="P225" t="s">
        <v>22</v>
      </c>
    </row>
    <row r="226" spans="1:16" s="8" customFormat="1" x14ac:dyDescent="0.25">
      <c r="A226">
        <v>1028</v>
      </c>
      <c r="B226" t="s">
        <v>16</v>
      </c>
      <c r="C226" t="s">
        <v>25</v>
      </c>
      <c r="D226" s="5">
        <v>45531</v>
      </c>
      <c r="E226" s="5">
        <v>45652</v>
      </c>
      <c r="F226" s="6">
        <v>0.28925619834710742</v>
      </c>
      <c r="G226" t="s">
        <v>139</v>
      </c>
      <c r="H226">
        <v>21836000</v>
      </c>
      <c r="I226" t="s">
        <v>19</v>
      </c>
      <c r="J226" t="s">
        <v>20</v>
      </c>
      <c r="K226" t="s">
        <v>21</v>
      </c>
      <c r="L226">
        <v>21836000</v>
      </c>
      <c r="M226" s="11">
        <v>727867</v>
      </c>
      <c r="N226" s="11">
        <v>21108133</v>
      </c>
      <c r="O226" s="6">
        <v>3.3333348598644438E-2</v>
      </c>
      <c r="P226" t="s">
        <v>22</v>
      </c>
    </row>
    <row r="227" spans="1:16" s="8" customFormat="1" x14ac:dyDescent="0.25">
      <c r="A227">
        <v>1029</v>
      </c>
      <c r="B227" t="s">
        <v>16</v>
      </c>
      <c r="C227" t="s">
        <v>291</v>
      </c>
      <c r="D227" s="5">
        <v>45532</v>
      </c>
      <c r="E227" s="5">
        <v>45684</v>
      </c>
      <c r="F227" s="6">
        <v>0.22368421052631579</v>
      </c>
      <c r="G227" t="s">
        <v>510</v>
      </c>
      <c r="H227">
        <v>37605000</v>
      </c>
      <c r="I227" t="s">
        <v>19</v>
      </c>
      <c r="J227" t="s">
        <v>20</v>
      </c>
      <c r="K227" t="s">
        <v>21</v>
      </c>
      <c r="L227">
        <v>37605000</v>
      </c>
      <c r="M227" s="11">
        <v>752100</v>
      </c>
      <c r="N227" s="11">
        <v>36852900</v>
      </c>
      <c r="O227" s="6">
        <v>0.02</v>
      </c>
      <c r="P227" t="s">
        <v>22</v>
      </c>
    </row>
    <row r="228" spans="1:16" s="8" customFormat="1" x14ac:dyDescent="0.25">
      <c r="A228">
        <v>1030</v>
      </c>
      <c r="B228" t="s">
        <v>16</v>
      </c>
      <c r="C228" t="s">
        <v>292</v>
      </c>
      <c r="D228" s="5">
        <v>45548</v>
      </c>
      <c r="E228" s="5">
        <v>45596</v>
      </c>
      <c r="F228" s="6">
        <v>0.375</v>
      </c>
      <c r="G228" t="s">
        <v>511</v>
      </c>
      <c r="H228">
        <v>24692500</v>
      </c>
      <c r="I228" t="s">
        <v>19</v>
      </c>
      <c r="J228" t="s">
        <v>20</v>
      </c>
      <c r="K228" t="s">
        <v>21</v>
      </c>
      <c r="L228">
        <v>24692500</v>
      </c>
      <c r="M228" s="11">
        <v>0</v>
      </c>
      <c r="N228" s="11">
        <v>24692500</v>
      </c>
      <c r="O228" s="6">
        <v>0</v>
      </c>
      <c r="P228" t="s">
        <v>22</v>
      </c>
    </row>
    <row r="229" spans="1:16" s="8" customFormat="1" x14ac:dyDescent="0.25">
      <c r="A229">
        <v>1031</v>
      </c>
      <c r="B229" t="s">
        <v>16</v>
      </c>
      <c r="C229" t="s">
        <v>293</v>
      </c>
      <c r="D229" s="5">
        <v>45532</v>
      </c>
      <c r="E229" s="5">
        <v>45671</v>
      </c>
      <c r="F229" s="6">
        <v>0.2446043165467626</v>
      </c>
      <c r="G229" t="s">
        <v>512</v>
      </c>
      <c r="H229">
        <v>29182400</v>
      </c>
      <c r="I229" t="s">
        <v>19</v>
      </c>
      <c r="J229" t="s">
        <v>20</v>
      </c>
      <c r="K229" t="s">
        <v>21</v>
      </c>
      <c r="L229">
        <v>29182400</v>
      </c>
      <c r="M229" s="11">
        <v>634400</v>
      </c>
      <c r="N229" s="11">
        <v>28548000</v>
      </c>
      <c r="O229" s="6">
        <v>2.1739130434782608E-2</v>
      </c>
      <c r="P229" t="s">
        <v>22</v>
      </c>
    </row>
    <row r="230" spans="1:16" s="8" customFormat="1" x14ac:dyDescent="0.25">
      <c r="A230">
        <v>1032</v>
      </c>
      <c r="B230" t="s">
        <v>16</v>
      </c>
      <c r="C230" t="s">
        <v>294</v>
      </c>
      <c r="D230" s="5">
        <v>45533</v>
      </c>
      <c r="E230" s="5">
        <v>45677</v>
      </c>
      <c r="F230" s="6">
        <v>0.22916666666666666</v>
      </c>
      <c r="G230" t="s">
        <v>130</v>
      </c>
      <c r="H230">
        <v>30030000</v>
      </c>
      <c r="I230" t="s">
        <v>19</v>
      </c>
      <c r="J230" t="s">
        <v>20</v>
      </c>
      <c r="K230" t="s">
        <v>21</v>
      </c>
      <c r="L230">
        <v>30030000</v>
      </c>
      <c r="M230" s="11">
        <v>420000</v>
      </c>
      <c r="N230" s="11">
        <v>29610000</v>
      </c>
      <c r="O230" s="6">
        <v>1.3986013986013986E-2</v>
      </c>
      <c r="P230" t="s">
        <v>22</v>
      </c>
    </row>
    <row r="231" spans="1:16" s="8" customFormat="1" x14ac:dyDescent="0.25">
      <c r="A231">
        <v>1033</v>
      </c>
      <c r="B231" t="s">
        <v>16</v>
      </c>
      <c r="C231" t="s">
        <v>295</v>
      </c>
      <c r="D231" s="5">
        <v>45533</v>
      </c>
      <c r="E231" s="5">
        <v>45654</v>
      </c>
      <c r="F231" s="6">
        <v>0.27272727272727271</v>
      </c>
      <c r="G231" t="s">
        <v>513</v>
      </c>
      <c r="H231">
        <v>24000000</v>
      </c>
      <c r="I231" t="s">
        <v>19</v>
      </c>
      <c r="J231" t="s">
        <v>20</v>
      </c>
      <c r="K231" t="s">
        <v>21</v>
      </c>
      <c r="L231">
        <v>24000000</v>
      </c>
      <c r="M231" s="11">
        <v>0</v>
      </c>
      <c r="N231" s="11">
        <v>24000000</v>
      </c>
      <c r="O231" s="6">
        <v>0</v>
      </c>
      <c r="P231" t="s">
        <v>22</v>
      </c>
    </row>
    <row r="232" spans="1:16" s="8" customFormat="1" x14ac:dyDescent="0.25">
      <c r="A232">
        <v>1034</v>
      </c>
      <c r="B232" t="s">
        <v>16</v>
      </c>
      <c r="C232" t="s">
        <v>296</v>
      </c>
      <c r="D232" s="5">
        <v>45532</v>
      </c>
      <c r="E232" s="5">
        <v>45684</v>
      </c>
      <c r="F232" s="6">
        <v>0.22368421052631579</v>
      </c>
      <c r="G232" t="s">
        <v>514</v>
      </c>
      <c r="H232">
        <v>36980000</v>
      </c>
      <c r="I232" t="s">
        <v>19</v>
      </c>
      <c r="J232" t="s">
        <v>20</v>
      </c>
      <c r="K232" t="s">
        <v>21</v>
      </c>
      <c r="L232">
        <v>36980000</v>
      </c>
      <c r="M232" s="11">
        <v>739600</v>
      </c>
      <c r="N232" s="11">
        <v>36240400</v>
      </c>
      <c r="O232" s="6">
        <v>0.02</v>
      </c>
      <c r="P232" t="s">
        <v>22</v>
      </c>
    </row>
    <row r="233" spans="1:16" s="8" customFormat="1" x14ac:dyDescent="0.25">
      <c r="A233">
        <v>1035</v>
      </c>
      <c r="B233" t="s">
        <v>16</v>
      </c>
      <c r="C233" t="s">
        <v>297</v>
      </c>
      <c r="D233" s="5">
        <v>45532</v>
      </c>
      <c r="E233" s="5">
        <v>45668</v>
      </c>
      <c r="F233" s="6">
        <v>0.25</v>
      </c>
      <c r="G233" t="s">
        <v>515</v>
      </c>
      <c r="H233">
        <v>31500000</v>
      </c>
      <c r="I233" t="s">
        <v>19</v>
      </c>
      <c r="J233" t="s">
        <v>20</v>
      </c>
      <c r="K233" t="s">
        <v>21</v>
      </c>
      <c r="L233">
        <v>31500000</v>
      </c>
      <c r="M233" s="11">
        <v>0</v>
      </c>
      <c r="N233" s="11">
        <v>31500000</v>
      </c>
      <c r="O233" s="6">
        <v>0</v>
      </c>
      <c r="P233" t="s">
        <v>22</v>
      </c>
    </row>
    <row r="234" spans="1:16" s="8" customFormat="1" x14ac:dyDescent="0.25">
      <c r="A234">
        <v>1036</v>
      </c>
      <c r="B234" t="s">
        <v>16</v>
      </c>
      <c r="C234" t="s">
        <v>298</v>
      </c>
      <c r="D234" s="5">
        <v>45532</v>
      </c>
      <c r="E234" s="5">
        <v>45661</v>
      </c>
      <c r="F234" s="6">
        <v>0.26356589147286824</v>
      </c>
      <c r="G234" t="s">
        <v>516</v>
      </c>
      <c r="H234">
        <v>30333333</v>
      </c>
      <c r="I234" t="s">
        <v>19</v>
      </c>
      <c r="J234" t="s">
        <v>20</v>
      </c>
      <c r="K234" t="s">
        <v>21</v>
      </c>
      <c r="L234">
        <v>30333333</v>
      </c>
      <c r="M234" s="11">
        <v>700000</v>
      </c>
      <c r="N234" s="11">
        <v>29633333</v>
      </c>
      <c r="O234" s="6">
        <v>2.3076923330515642E-2</v>
      </c>
      <c r="P234" t="s">
        <v>22</v>
      </c>
    </row>
    <row r="235" spans="1:16" s="8" customFormat="1" x14ac:dyDescent="0.25">
      <c r="A235">
        <v>1037</v>
      </c>
      <c r="B235" t="s">
        <v>16</v>
      </c>
      <c r="C235" t="s">
        <v>299</v>
      </c>
      <c r="D235" s="5">
        <v>45532</v>
      </c>
      <c r="E235" s="5">
        <v>45653</v>
      </c>
      <c r="F235" s="6">
        <v>0.28099173553719009</v>
      </c>
      <c r="G235" t="s">
        <v>517</v>
      </c>
      <c r="H235">
        <v>10800000</v>
      </c>
      <c r="I235" t="s">
        <v>19</v>
      </c>
      <c r="J235" t="s">
        <v>20</v>
      </c>
      <c r="K235" t="s">
        <v>21</v>
      </c>
      <c r="L235">
        <v>10800000</v>
      </c>
      <c r="M235" s="11">
        <v>270000</v>
      </c>
      <c r="N235" s="11">
        <v>10530000</v>
      </c>
      <c r="O235" s="6">
        <v>2.5000000000000001E-2</v>
      </c>
      <c r="P235" t="s">
        <v>22</v>
      </c>
    </row>
    <row r="236" spans="1:16" s="8" customFormat="1" x14ac:dyDescent="0.25">
      <c r="A236">
        <v>1038</v>
      </c>
      <c r="B236" t="s">
        <v>16</v>
      </c>
      <c r="C236" t="s">
        <v>300</v>
      </c>
      <c r="D236" s="5">
        <v>45531</v>
      </c>
      <c r="E236" s="5">
        <v>45652</v>
      </c>
      <c r="F236" s="6">
        <v>0.28925619834710742</v>
      </c>
      <c r="G236" t="s">
        <v>518</v>
      </c>
      <c r="H236">
        <v>20092000</v>
      </c>
      <c r="I236" t="s">
        <v>19</v>
      </c>
      <c r="J236" t="s">
        <v>20</v>
      </c>
      <c r="K236" t="s">
        <v>21</v>
      </c>
      <c r="L236">
        <v>20092000</v>
      </c>
      <c r="M236" s="11">
        <v>669733</v>
      </c>
      <c r="N236" s="11">
        <v>19422267</v>
      </c>
      <c r="O236" s="6">
        <v>3.3333316742982282E-2</v>
      </c>
      <c r="P236" t="s">
        <v>22</v>
      </c>
    </row>
    <row r="237" spans="1:16" s="8" customFormat="1" x14ac:dyDescent="0.25">
      <c r="A237">
        <v>1039</v>
      </c>
      <c r="B237" t="s">
        <v>16</v>
      </c>
      <c r="C237" t="s">
        <v>62</v>
      </c>
      <c r="D237" s="5">
        <v>45532</v>
      </c>
      <c r="E237" s="5">
        <v>45653</v>
      </c>
      <c r="F237" s="6">
        <v>0.28099173553719009</v>
      </c>
      <c r="G237" t="s">
        <v>519</v>
      </c>
      <c r="H237">
        <v>36000000</v>
      </c>
      <c r="I237" t="s">
        <v>19</v>
      </c>
      <c r="J237" t="s">
        <v>20</v>
      </c>
      <c r="K237" t="s">
        <v>21</v>
      </c>
      <c r="L237">
        <v>36000000</v>
      </c>
      <c r="M237" s="11">
        <v>0</v>
      </c>
      <c r="N237" s="11">
        <v>36000000</v>
      </c>
      <c r="O237" s="6">
        <v>0</v>
      </c>
      <c r="P237" t="s">
        <v>22</v>
      </c>
    </row>
    <row r="238" spans="1:16" s="8" customFormat="1" x14ac:dyDescent="0.25">
      <c r="A238">
        <v>1040</v>
      </c>
      <c r="B238" t="s">
        <v>16</v>
      </c>
      <c r="C238" t="s">
        <v>301</v>
      </c>
      <c r="D238" s="5">
        <v>45532</v>
      </c>
      <c r="E238" s="5">
        <v>45623</v>
      </c>
      <c r="F238" s="6">
        <v>0.37362637362637363</v>
      </c>
      <c r="G238" t="s">
        <v>520</v>
      </c>
      <c r="H238">
        <v>15000000</v>
      </c>
      <c r="I238" t="s">
        <v>19</v>
      </c>
      <c r="J238" t="s">
        <v>20</v>
      </c>
      <c r="K238" t="s">
        <v>21</v>
      </c>
      <c r="L238">
        <v>15000000</v>
      </c>
      <c r="M238" s="11">
        <v>500000</v>
      </c>
      <c r="N238" s="11">
        <v>14500000</v>
      </c>
      <c r="O238" s="6">
        <v>3.3333333333333333E-2</v>
      </c>
      <c r="P238" t="s">
        <v>22</v>
      </c>
    </row>
    <row r="239" spans="1:16" s="8" customFormat="1" x14ac:dyDescent="0.25">
      <c r="A239">
        <v>1041</v>
      </c>
      <c r="B239" t="s">
        <v>16</v>
      </c>
      <c r="C239" t="s">
        <v>302</v>
      </c>
      <c r="D239" s="5">
        <v>45532</v>
      </c>
      <c r="E239" s="5">
        <v>45653</v>
      </c>
      <c r="F239" s="6">
        <v>0.28099173553719009</v>
      </c>
      <c r="G239" t="s">
        <v>521</v>
      </c>
      <c r="H239">
        <v>20000000</v>
      </c>
      <c r="I239" t="s">
        <v>19</v>
      </c>
      <c r="J239" t="s">
        <v>20</v>
      </c>
      <c r="K239" t="s">
        <v>21</v>
      </c>
      <c r="L239">
        <v>20000000</v>
      </c>
      <c r="M239" s="11">
        <v>500000</v>
      </c>
      <c r="N239" s="11">
        <v>19500000</v>
      </c>
      <c r="O239" s="6">
        <v>2.5000000000000001E-2</v>
      </c>
      <c r="P239" t="s">
        <v>22</v>
      </c>
    </row>
    <row r="240" spans="1:16" s="8" customFormat="1" x14ac:dyDescent="0.25">
      <c r="A240">
        <v>1042</v>
      </c>
      <c r="B240" t="s">
        <v>16</v>
      </c>
      <c r="C240" t="s">
        <v>303</v>
      </c>
      <c r="D240" s="5">
        <v>45533</v>
      </c>
      <c r="E240" s="5">
        <v>45657</v>
      </c>
      <c r="F240" s="6">
        <v>0.2661290322580645</v>
      </c>
      <c r="G240" t="s">
        <v>522</v>
      </c>
      <c r="H240">
        <v>18229167</v>
      </c>
      <c r="I240" t="s">
        <v>19</v>
      </c>
      <c r="J240" t="s">
        <v>20</v>
      </c>
      <c r="K240" t="s">
        <v>21</v>
      </c>
      <c r="L240">
        <v>18229167</v>
      </c>
      <c r="M240" s="11">
        <v>291667</v>
      </c>
      <c r="N240" s="11">
        <v>17937500</v>
      </c>
      <c r="O240" s="6">
        <v>1.6000017993142528E-2</v>
      </c>
      <c r="P240" t="s">
        <v>22</v>
      </c>
    </row>
    <row r="241" spans="1:16" s="8" customFormat="1" x14ac:dyDescent="0.25">
      <c r="A241">
        <v>1043</v>
      </c>
      <c r="B241" t="s">
        <v>16</v>
      </c>
      <c r="C241" t="s">
        <v>304</v>
      </c>
      <c r="D241" s="5">
        <v>45532</v>
      </c>
      <c r="E241" s="5">
        <v>45653</v>
      </c>
      <c r="F241" s="6">
        <v>0.28099173553719009</v>
      </c>
      <c r="G241" t="s">
        <v>523</v>
      </c>
      <c r="H241">
        <v>28000000</v>
      </c>
      <c r="I241" t="s">
        <v>19</v>
      </c>
      <c r="J241" t="s">
        <v>20</v>
      </c>
      <c r="K241" t="s">
        <v>21</v>
      </c>
      <c r="L241">
        <v>28000000</v>
      </c>
      <c r="M241" s="11">
        <v>0</v>
      </c>
      <c r="N241" s="11">
        <v>28000000</v>
      </c>
      <c r="O241" s="6">
        <v>0</v>
      </c>
      <c r="P241" t="s">
        <v>22</v>
      </c>
    </row>
    <row r="242" spans="1:16" s="8" customFormat="1" x14ac:dyDescent="0.25">
      <c r="A242">
        <v>1044</v>
      </c>
      <c r="B242" t="s">
        <v>16</v>
      </c>
      <c r="C242" t="s">
        <v>305</v>
      </c>
      <c r="D242" s="5">
        <v>45533</v>
      </c>
      <c r="E242" s="5">
        <v>45654</v>
      </c>
      <c r="F242" s="6">
        <v>0.27272727272727271</v>
      </c>
      <c r="G242" t="s">
        <v>524</v>
      </c>
      <c r="H242">
        <v>12472000</v>
      </c>
      <c r="I242" t="s">
        <v>19</v>
      </c>
      <c r="J242" t="s">
        <v>20</v>
      </c>
      <c r="K242" t="s">
        <v>21</v>
      </c>
      <c r="L242">
        <v>12472000</v>
      </c>
      <c r="M242" s="11">
        <v>0</v>
      </c>
      <c r="N242" s="11">
        <v>12472000</v>
      </c>
      <c r="O242" s="6">
        <v>0</v>
      </c>
      <c r="P242" t="s">
        <v>22</v>
      </c>
    </row>
    <row r="243" spans="1:16" s="8" customFormat="1" x14ac:dyDescent="0.25">
      <c r="A243">
        <v>1045</v>
      </c>
      <c r="B243" t="s">
        <v>16</v>
      </c>
      <c r="C243" t="s">
        <v>306</v>
      </c>
      <c r="D243" s="5">
        <v>45534</v>
      </c>
      <c r="E243" s="5">
        <v>45675</v>
      </c>
      <c r="F243" s="6">
        <v>0.22695035460992907</v>
      </c>
      <c r="G243" t="s">
        <v>525</v>
      </c>
      <c r="H243">
        <v>31868667</v>
      </c>
      <c r="I243" t="s">
        <v>19</v>
      </c>
      <c r="J243" t="s">
        <v>20</v>
      </c>
      <c r="K243" t="s">
        <v>21</v>
      </c>
      <c r="L243">
        <v>31868667</v>
      </c>
      <c r="M243" s="11">
        <v>227633</v>
      </c>
      <c r="N243" s="11">
        <v>31641034</v>
      </c>
      <c r="O243" s="6">
        <v>7.1428466085512766E-3</v>
      </c>
      <c r="P243" t="s">
        <v>22</v>
      </c>
    </row>
    <row r="244" spans="1:16" s="8" customFormat="1" x14ac:dyDescent="0.25">
      <c r="A244">
        <v>1046</v>
      </c>
      <c r="B244" t="s">
        <v>16</v>
      </c>
      <c r="C244" t="s">
        <v>307</v>
      </c>
      <c r="D244" s="5">
        <v>45534</v>
      </c>
      <c r="E244" s="5">
        <v>45655</v>
      </c>
      <c r="F244" s="6">
        <v>0.26446280991735538</v>
      </c>
      <c r="G244" t="s">
        <v>526</v>
      </c>
      <c r="H244">
        <v>28000000</v>
      </c>
      <c r="I244" t="s">
        <v>19</v>
      </c>
      <c r="J244" t="s">
        <v>20</v>
      </c>
      <c r="K244" t="s">
        <v>21</v>
      </c>
      <c r="L244">
        <v>28000000</v>
      </c>
      <c r="M244" s="11">
        <v>0</v>
      </c>
      <c r="N244" s="11">
        <v>28000000</v>
      </c>
      <c r="O244" s="6">
        <v>0</v>
      </c>
      <c r="P244" t="s">
        <v>22</v>
      </c>
    </row>
    <row r="245" spans="1:16" s="8" customFormat="1" x14ac:dyDescent="0.25">
      <c r="A245">
        <v>1047</v>
      </c>
      <c r="B245" t="s">
        <v>16</v>
      </c>
      <c r="C245" t="s">
        <v>298</v>
      </c>
      <c r="D245" s="5">
        <v>45533</v>
      </c>
      <c r="E245" s="5">
        <v>45669</v>
      </c>
      <c r="F245" s="6">
        <v>0.24264705882352941</v>
      </c>
      <c r="G245" t="s">
        <v>131</v>
      </c>
      <c r="H245">
        <v>31500000</v>
      </c>
      <c r="I245" t="s">
        <v>19</v>
      </c>
      <c r="J245" t="s">
        <v>20</v>
      </c>
      <c r="K245" t="s">
        <v>21</v>
      </c>
      <c r="L245">
        <v>31500000</v>
      </c>
      <c r="M245" s="11">
        <v>466667</v>
      </c>
      <c r="N245" s="11">
        <v>31033333</v>
      </c>
      <c r="O245" s="6">
        <v>1.4814825396825397E-2</v>
      </c>
      <c r="P245" t="s">
        <v>22</v>
      </c>
    </row>
    <row r="246" spans="1:16" s="8" customFormat="1" x14ac:dyDescent="0.25">
      <c r="A246">
        <v>1048</v>
      </c>
      <c r="B246" t="s">
        <v>16</v>
      </c>
      <c r="C246" t="s">
        <v>238</v>
      </c>
      <c r="D246" s="5">
        <v>45533</v>
      </c>
      <c r="E246" s="5">
        <v>45654</v>
      </c>
      <c r="F246" s="6">
        <v>0.27272727272727271</v>
      </c>
      <c r="G246" t="s">
        <v>527</v>
      </c>
      <c r="H246">
        <v>10500000</v>
      </c>
      <c r="I246" t="s">
        <v>19</v>
      </c>
      <c r="J246" t="s">
        <v>20</v>
      </c>
      <c r="K246" t="s">
        <v>21</v>
      </c>
      <c r="L246">
        <v>10500000</v>
      </c>
      <c r="M246" s="11">
        <v>0</v>
      </c>
      <c r="N246" s="11">
        <v>10500000</v>
      </c>
      <c r="O246" s="6">
        <v>0</v>
      </c>
      <c r="P246" t="s">
        <v>22</v>
      </c>
    </row>
    <row r="247" spans="1:16" s="8" customFormat="1" x14ac:dyDescent="0.25">
      <c r="A247">
        <v>1049</v>
      </c>
      <c r="B247" t="s">
        <v>16</v>
      </c>
      <c r="C247" t="s">
        <v>237</v>
      </c>
      <c r="D247" s="5">
        <v>45533</v>
      </c>
      <c r="E247" s="5">
        <v>45674</v>
      </c>
      <c r="F247" s="6">
        <v>0.23404255319148937</v>
      </c>
      <c r="G247" t="s">
        <v>55</v>
      </c>
      <c r="H247">
        <v>13646200</v>
      </c>
      <c r="I247" t="s">
        <v>19</v>
      </c>
      <c r="J247" t="s">
        <v>20</v>
      </c>
      <c r="K247" t="s">
        <v>21</v>
      </c>
      <c r="L247">
        <v>13646200</v>
      </c>
      <c r="M247" s="11">
        <v>0</v>
      </c>
      <c r="N247" s="11">
        <v>13646200</v>
      </c>
      <c r="O247" s="6">
        <v>0</v>
      </c>
      <c r="P247" t="s">
        <v>22</v>
      </c>
    </row>
    <row r="248" spans="1:16" s="8" customFormat="1" x14ac:dyDescent="0.25">
      <c r="A248">
        <v>1050</v>
      </c>
      <c r="B248" t="s">
        <v>16</v>
      </c>
      <c r="C248" t="s">
        <v>308</v>
      </c>
      <c r="D248" s="5">
        <v>45534</v>
      </c>
      <c r="E248" s="5">
        <v>45655</v>
      </c>
      <c r="F248" s="6">
        <v>0.26446280991735538</v>
      </c>
      <c r="G248" t="s">
        <v>528</v>
      </c>
      <c r="H248">
        <v>10800000</v>
      </c>
      <c r="I248" t="s">
        <v>19</v>
      </c>
      <c r="J248" t="s">
        <v>20</v>
      </c>
      <c r="K248" t="s">
        <v>21</v>
      </c>
      <c r="L248">
        <v>10800000</v>
      </c>
      <c r="M248" s="11">
        <v>0</v>
      </c>
      <c r="N248" s="11">
        <v>10800000</v>
      </c>
      <c r="O248" s="6">
        <v>0</v>
      </c>
      <c r="P248" t="s">
        <v>22</v>
      </c>
    </row>
    <row r="249" spans="1:16" s="8" customFormat="1" x14ac:dyDescent="0.25">
      <c r="A249">
        <v>1051</v>
      </c>
      <c r="B249"/>
      <c r="C249"/>
      <c r="D249" s="5">
        <v>45533</v>
      </c>
      <c r="E249" s="5">
        <v>45674</v>
      </c>
      <c r="F249" s="6">
        <v>0.23404255319148937</v>
      </c>
      <c r="G249" t="s">
        <v>529</v>
      </c>
      <c r="H249">
        <v>20374667</v>
      </c>
      <c r="I249" t="s">
        <v>19</v>
      </c>
      <c r="J249" t="s">
        <v>20</v>
      </c>
      <c r="K249" t="s">
        <v>21</v>
      </c>
      <c r="L249">
        <v>20374667</v>
      </c>
      <c r="M249" s="11">
        <v>0</v>
      </c>
      <c r="N249" s="11">
        <v>20374667</v>
      </c>
      <c r="O249" s="6">
        <v>0</v>
      </c>
      <c r="P249" t="s">
        <v>22</v>
      </c>
    </row>
    <row r="250" spans="1:16" s="8" customFormat="1" x14ac:dyDescent="0.25">
      <c r="A250">
        <v>1052</v>
      </c>
      <c r="B250"/>
      <c r="C250"/>
      <c r="D250" s="5">
        <v>45534</v>
      </c>
      <c r="E250" s="5">
        <v>45655</v>
      </c>
      <c r="F250" s="6">
        <v>0.26446280991735538</v>
      </c>
      <c r="G250" t="s">
        <v>530</v>
      </c>
      <c r="H250">
        <v>10800000</v>
      </c>
      <c r="I250" t="s">
        <v>19</v>
      </c>
      <c r="J250" t="s">
        <v>20</v>
      </c>
      <c r="K250" t="s">
        <v>21</v>
      </c>
      <c r="L250">
        <v>10800000</v>
      </c>
      <c r="M250" s="11">
        <v>0</v>
      </c>
      <c r="N250" s="11">
        <v>10800000</v>
      </c>
      <c r="O250" s="6">
        <v>0</v>
      </c>
      <c r="P250" t="s">
        <v>22</v>
      </c>
    </row>
    <row r="251" spans="1:16" s="8" customFormat="1" x14ac:dyDescent="0.25">
      <c r="A251">
        <v>1053</v>
      </c>
      <c r="B251"/>
      <c r="C251"/>
      <c r="D251" s="5">
        <v>45532</v>
      </c>
      <c r="E251" s="5">
        <v>45666</v>
      </c>
      <c r="F251" s="6">
        <v>0.2537313432835821</v>
      </c>
      <c r="G251" t="s">
        <v>531</v>
      </c>
      <c r="H251">
        <v>21433500</v>
      </c>
      <c r="I251" t="s">
        <v>19</v>
      </c>
      <c r="J251" t="s">
        <v>20</v>
      </c>
      <c r="K251" t="s">
        <v>21</v>
      </c>
      <c r="L251">
        <v>21433500</v>
      </c>
      <c r="M251" s="11">
        <v>0</v>
      </c>
      <c r="N251" s="11">
        <v>21433500</v>
      </c>
      <c r="O251" s="6">
        <v>0</v>
      </c>
      <c r="P251" t="s">
        <v>22</v>
      </c>
    </row>
    <row r="252" spans="1:16" s="8" customFormat="1" x14ac:dyDescent="0.25">
      <c r="A252">
        <v>1054</v>
      </c>
      <c r="B252"/>
      <c r="C252"/>
      <c r="D252" s="5">
        <v>45533</v>
      </c>
      <c r="E252" s="5">
        <v>45663</v>
      </c>
      <c r="F252" s="6">
        <v>0.25384615384615383</v>
      </c>
      <c r="G252" t="s">
        <v>532</v>
      </c>
      <c r="H252">
        <v>9825000</v>
      </c>
      <c r="I252" t="s">
        <v>19</v>
      </c>
      <c r="J252" t="s">
        <v>20</v>
      </c>
      <c r="K252" t="s">
        <v>786</v>
      </c>
      <c r="L252">
        <v>9825000</v>
      </c>
      <c r="M252" s="11">
        <v>150000</v>
      </c>
      <c r="N252" s="11">
        <v>9675000</v>
      </c>
      <c r="O252" s="6">
        <v>1.5267175572519083E-2</v>
      </c>
      <c r="P252" t="s">
        <v>22</v>
      </c>
    </row>
    <row r="253" spans="1:16" s="8" customFormat="1" x14ac:dyDescent="0.25">
      <c r="A253">
        <v>1055</v>
      </c>
      <c r="B253"/>
      <c r="C253"/>
      <c r="D253" s="5">
        <v>45533</v>
      </c>
      <c r="E253" s="5">
        <v>45593</v>
      </c>
      <c r="F253" s="6">
        <v>0.55000000000000004</v>
      </c>
      <c r="G253" t="s">
        <v>28</v>
      </c>
      <c r="H253">
        <v>10000000</v>
      </c>
      <c r="I253" t="s">
        <v>19</v>
      </c>
      <c r="J253" t="s">
        <v>20</v>
      </c>
      <c r="K253" t="s">
        <v>21</v>
      </c>
      <c r="L253">
        <v>10000000</v>
      </c>
      <c r="M253" s="11">
        <v>0</v>
      </c>
      <c r="N253" s="11">
        <v>10000000</v>
      </c>
      <c r="O253" s="6">
        <v>0</v>
      </c>
      <c r="P253" t="s">
        <v>22</v>
      </c>
    </row>
    <row r="254" spans="1:16" s="8" customFormat="1" x14ac:dyDescent="0.25">
      <c r="A254">
        <v>1056</v>
      </c>
      <c r="B254"/>
      <c r="C254"/>
      <c r="D254" s="5">
        <v>45533</v>
      </c>
      <c r="E254" s="5">
        <v>45654</v>
      </c>
      <c r="F254" s="6">
        <v>0.27272727272727271</v>
      </c>
      <c r="G254" t="s">
        <v>533</v>
      </c>
      <c r="H254">
        <v>24000000</v>
      </c>
      <c r="I254" t="s">
        <v>19</v>
      </c>
      <c r="J254" t="s">
        <v>20</v>
      </c>
      <c r="K254" t="s">
        <v>21</v>
      </c>
      <c r="L254">
        <v>24000000</v>
      </c>
      <c r="M254" s="11">
        <v>0</v>
      </c>
      <c r="N254" s="11">
        <v>24000000</v>
      </c>
      <c r="O254" s="6">
        <v>0</v>
      </c>
      <c r="P254" t="s">
        <v>22</v>
      </c>
    </row>
    <row r="255" spans="1:16" s="8" customFormat="1" x14ac:dyDescent="0.25">
      <c r="A255">
        <v>1057</v>
      </c>
      <c r="B255"/>
      <c r="C255"/>
      <c r="D255" s="5">
        <v>45537</v>
      </c>
      <c r="E255" s="5">
        <v>45660</v>
      </c>
      <c r="F255" s="6">
        <v>0.23577235772357724</v>
      </c>
      <c r="G255" t="s">
        <v>534</v>
      </c>
      <c r="H255">
        <v>21350000</v>
      </c>
      <c r="I255" t="s">
        <v>19</v>
      </c>
      <c r="J255" t="s">
        <v>20</v>
      </c>
      <c r="K255" t="s">
        <v>21</v>
      </c>
      <c r="L255">
        <v>21350000</v>
      </c>
      <c r="M255" s="11">
        <v>0</v>
      </c>
      <c r="N255" s="11">
        <v>21350000</v>
      </c>
      <c r="O255" s="6">
        <v>0</v>
      </c>
      <c r="P255" t="s">
        <v>22</v>
      </c>
    </row>
    <row r="256" spans="1:16" s="8" customFormat="1" x14ac:dyDescent="0.25">
      <c r="A256">
        <v>1058</v>
      </c>
      <c r="B256"/>
      <c r="C256"/>
      <c r="D256" s="5">
        <v>45534</v>
      </c>
      <c r="E256" s="5">
        <v>45665</v>
      </c>
      <c r="F256" s="6">
        <v>0.24427480916030533</v>
      </c>
      <c r="G256" t="s">
        <v>172</v>
      </c>
      <c r="H256">
        <v>20683000</v>
      </c>
      <c r="I256" t="s">
        <v>19</v>
      </c>
      <c r="J256" t="s">
        <v>20</v>
      </c>
      <c r="K256" t="s">
        <v>21</v>
      </c>
      <c r="L256">
        <v>20683000</v>
      </c>
      <c r="M256" s="11">
        <v>0</v>
      </c>
      <c r="N256" s="11">
        <v>20683000</v>
      </c>
      <c r="O256" s="6">
        <v>0</v>
      </c>
      <c r="P256" t="s">
        <v>22</v>
      </c>
    </row>
    <row r="257" spans="1:16" s="8" customFormat="1" x14ac:dyDescent="0.25">
      <c r="A257">
        <v>1059</v>
      </c>
      <c r="B257"/>
      <c r="C257"/>
      <c r="D257" s="5">
        <v>45534</v>
      </c>
      <c r="E257" s="5">
        <v>45670</v>
      </c>
      <c r="F257" s="6">
        <v>0.23529411764705882</v>
      </c>
      <c r="G257" t="s">
        <v>535</v>
      </c>
      <c r="H257">
        <v>36000000</v>
      </c>
      <c r="I257" t="s">
        <v>19</v>
      </c>
      <c r="J257" t="s">
        <v>20</v>
      </c>
      <c r="K257" t="s">
        <v>21</v>
      </c>
      <c r="L257">
        <v>36000000</v>
      </c>
      <c r="M257" s="11">
        <v>0</v>
      </c>
      <c r="N257" s="11">
        <v>36000000</v>
      </c>
      <c r="O257" s="6">
        <v>0</v>
      </c>
      <c r="P257" t="s">
        <v>22</v>
      </c>
    </row>
    <row r="258" spans="1:16" s="8" customFormat="1" x14ac:dyDescent="0.25">
      <c r="A258">
        <v>1060</v>
      </c>
      <c r="B258"/>
      <c r="C258"/>
      <c r="D258" s="5">
        <v>45534</v>
      </c>
      <c r="E258" s="5">
        <v>45655</v>
      </c>
      <c r="F258" s="6">
        <v>0.26446280991735538</v>
      </c>
      <c r="G258" t="s">
        <v>536</v>
      </c>
      <c r="H258">
        <v>10800000</v>
      </c>
      <c r="I258" t="s">
        <v>19</v>
      </c>
      <c r="J258" t="s">
        <v>20</v>
      </c>
      <c r="K258" t="s">
        <v>21</v>
      </c>
      <c r="L258">
        <v>10800000</v>
      </c>
      <c r="M258" s="11">
        <v>0</v>
      </c>
      <c r="N258" s="11">
        <v>10800000</v>
      </c>
      <c r="O258" s="6">
        <v>0</v>
      </c>
      <c r="P258" t="s">
        <v>22</v>
      </c>
    </row>
    <row r="259" spans="1:16" s="8" customFormat="1" x14ac:dyDescent="0.25">
      <c r="A259">
        <v>1061</v>
      </c>
      <c r="B259"/>
      <c r="C259"/>
      <c r="D259" s="5">
        <v>45534</v>
      </c>
      <c r="E259" s="5">
        <v>45655</v>
      </c>
      <c r="F259" s="6">
        <v>0.26446280991735538</v>
      </c>
      <c r="G259" t="s">
        <v>537</v>
      </c>
      <c r="H259">
        <v>21000000</v>
      </c>
      <c r="I259" t="s">
        <v>19</v>
      </c>
      <c r="J259" t="s">
        <v>20</v>
      </c>
      <c r="K259" t="s">
        <v>21</v>
      </c>
      <c r="L259">
        <v>21000000</v>
      </c>
      <c r="M259" s="11">
        <v>0</v>
      </c>
      <c r="N259" s="11">
        <v>21000000</v>
      </c>
      <c r="O259" s="6">
        <v>0</v>
      </c>
      <c r="P259" t="s">
        <v>22</v>
      </c>
    </row>
    <row r="260" spans="1:16" s="8" customFormat="1" x14ac:dyDescent="0.25">
      <c r="A260">
        <v>1062</v>
      </c>
      <c r="B260"/>
      <c r="C260"/>
      <c r="D260" s="5">
        <v>45537</v>
      </c>
      <c r="E260" s="5">
        <v>45654</v>
      </c>
      <c r="F260" s="6">
        <v>0.24786324786324787</v>
      </c>
      <c r="G260" t="s">
        <v>538</v>
      </c>
      <c r="H260">
        <v>16500000</v>
      </c>
      <c r="I260" t="s">
        <v>19</v>
      </c>
      <c r="J260" t="s">
        <v>20</v>
      </c>
      <c r="K260" t="s">
        <v>787</v>
      </c>
      <c r="L260">
        <v>16500000</v>
      </c>
      <c r="M260" s="11">
        <v>0</v>
      </c>
      <c r="N260" s="11">
        <v>16500000</v>
      </c>
      <c r="O260" s="6">
        <v>0</v>
      </c>
      <c r="P260" t="s">
        <v>22</v>
      </c>
    </row>
    <row r="261" spans="1:16" s="8" customFormat="1" x14ac:dyDescent="0.25">
      <c r="A261">
        <v>1063</v>
      </c>
      <c r="B261"/>
      <c r="C261"/>
      <c r="D261" s="5">
        <v>45534</v>
      </c>
      <c r="E261" s="5">
        <v>45655</v>
      </c>
      <c r="F261" s="6">
        <v>0.26446280991735538</v>
      </c>
      <c r="G261" t="s">
        <v>539</v>
      </c>
      <c r="H261">
        <v>8800000</v>
      </c>
      <c r="I261" t="s">
        <v>19</v>
      </c>
      <c r="J261" t="s">
        <v>20</v>
      </c>
      <c r="K261" t="s">
        <v>21</v>
      </c>
      <c r="L261">
        <v>8800000</v>
      </c>
      <c r="M261" s="11">
        <v>73333</v>
      </c>
      <c r="N261" s="11">
        <v>8726667</v>
      </c>
      <c r="O261" s="6">
        <v>8.3332954545454543E-3</v>
      </c>
      <c r="P261" t="s">
        <v>22</v>
      </c>
    </row>
    <row r="262" spans="1:16" s="8" customFormat="1" x14ac:dyDescent="0.25">
      <c r="A262">
        <v>1064</v>
      </c>
      <c r="B262"/>
      <c r="C262"/>
      <c r="D262" s="5">
        <v>45534</v>
      </c>
      <c r="E262" s="5">
        <v>45655</v>
      </c>
      <c r="F262" s="6">
        <v>0.26446280991735538</v>
      </c>
      <c r="G262" t="s">
        <v>123</v>
      </c>
      <c r="H262">
        <v>18652000</v>
      </c>
      <c r="I262" t="s">
        <v>19</v>
      </c>
      <c r="J262" t="s">
        <v>20</v>
      </c>
      <c r="K262" t="s">
        <v>21</v>
      </c>
      <c r="L262">
        <v>18652000</v>
      </c>
      <c r="M262" s="11">
        <v>155433</v>
      </c>
      <c r="N262" s="11">
        <v>18496567</v>
      </c>
      <c r="O262" s="6">
        <v>8.3333154621488305E-3</v>
      </c>
      <c r="P262" t="s">
        <v>22</v>
      </c>
    </row>
    <row r="263" spans="1:16" s="8" customFormat="1" x14ac:dyDescent="0.25">
      <c r="A263">
        <v>1065</v>
      </c>
      <c r="B263"/>
      <c r="C263"/>
      <c r="D263" s="5">
        <v>45534</v>
      </c>
      <c r="E263" s="5">
        <v>45625</v>
      </c>
      <c r="F263" s="6">
        <v>0.35164835164835168</v>
      </c>
      <c r="G263" t="s">
        <v>540</v>
      </c>
      <c r="H263">
        <v>22050000</v>
      </c>
      <c r="I263" t="s">
        <v>19</v>
      </c>
      <c r="J263" t="s">
        <v>20</v>
      </c>
      <c r="K263" t="s">
        <v>21</v>
      </c>
      <c r="L263">
        <v>22050000</v>
      </c>
      <c r="M263" s="11">
        <v>245000</v>
      </c>
      <c r="N263" s="11">
        <v>21805000</v>
      </c>
      <c r="O263" s="6">
        <v>1.1111111111111112E-2</v>
      </c>
      <c r="P263" t="s">
        <v>22</v>
      </c>
    </row>
    <row r="264" spans="1:16" s="8" customFormat="1" x14ac:dyDescent="0.25">
      <c r="A264">
        <v>1066</v>
      </c>
      <c r="B264"/>
      <c r="C264"/>
      <c r="D264" s="5">
        <v>45534</v>
      </c>
      <c r="E264" s="5">
        <v>45655</v>
      </c>
      <c r="F264" s="6">
        <v>0.26446280991735538</v>
      </c>
      <c r="G264" t="s">
        <v>541</v>
      </c>
      <c r="H264">
        <v>40000000</v>
      </c>
      <c r="I264" t="s">
        <v>19</v>
      </c>
      <c r="J264" t="s">
        <v>20</v>
      </c>
      <c r="K264" t="s">
        <v>21</v>
      </c>
      <c r="L264">
        <v>40000000</v>
      </c>
      <c r="M264" s="11">
        <v>333333</v>
      </c>
      <c r="N264" s="11">
        <v>39666667</v>
      </c>
      <c r="O264" s="6">
        <v>8.3333250000000008E-3</v>
      </c>
      <c r="P264" t="s">
        <v>22</v>
      </c>
    </row>
    <row r="265" spans="1:16" s="8" customFormat="1" x14ac:dyDescent="0.25">
      <c r="A265">
        <v>1067</v>
      </c>
      <c r="B265"/>
      <c r="C265"/>
      <c r="D265" s="5">
        <v>45534</v>
      </c>
      <c r="E265" s="5">
        <v>45670</v>
      </c>
      <c r="F265" s="6">
        <v>0.23529411764705882</v>
      </c>
      <c r="G265" t="s">
        <v>542</v>
      </c>
      <c r="H265">
        <v>12150000</v>
      </c>
      <c r="I265" t="s">
        <v>19</v>
      </c>
      <c r="J265" t="s">
        <v>20</v>
      </c>
      <c r="K265" t="s">
        <v>21</v>
      </c>
      <c r="L265">
        <v>12150000</v>
      </c>
      <c r="M265" s="11">
        <v>0</v>
      </c>
      <c r="N265" s="11">
        <v>12150000</v>
      </c>
      <c r="O265" s="6">
        <v>0</v>
      </c>
      <c r="P265" t="s">
        <v>22</v>
      </c>
    </row>
    <row r="266" spans="1:16" s="8" customFormat="1" x14ac:dyDescent="0.25">
      <c r="A266">
        <v>1068</v>
      </c>
      <c r="B266"/>
      <c r="C266"/>
      <c r="D266" s="5">
        <v>45534</v>
      </c>
      <c r="E266" s="5">
        <v>45655</v>
      </c>
      <c r="F266" s="6">
        <v>0.26446280991735538</v>
      </c>
      <c r="G266" t="s">
        <v>543</v>
      </c>
      <c r="H266">
        <v>21000000</v>
      </c>
      <c r="I266" t="s">
        <v>19</v>
      </c>
      <c r="J266" t="s">
        <v>20</v>
      </c>
      <c r="K266" t="s">
        <v>21</v>
      </c>
      <c r="L266">
        <v>21000000</v>
      </c>
      <c r="M266" s="11">
        <v>175000</v>
      </c>
      <c r="N266" s="11">
        <v>20825000</v>
      </c>
      <c r="O266" s="6">
        <v>8.3333333333333332E-3</v>
      </c>
      <c r="P266" t="s">
        <v>22</v>
      </c>
    </row>
    <row r="267" spans="1:16" s="8" customFormat="1" x14ac:dyDescent="0.25">
      <c r="A267">
        <v>1069</v>
      </c>
      <c r="B267"/>
      <c r="C267"/>
      <c r="D267" s="5">
        <v>45534</v>
      </c>
      <c r="E267" s="5">
        <v>45655</v>
      </c>
      <c r="F267" s="6">
        <v>0.26446280991735538</v>
      </c>
      <c r="G267" t="s">
        <v>544</v>
      </c>
      <c r="H267">
        <v>10800000</v>
      </c>
      <c r="I267" t="s">
        <v>19</v>
      </c>
      <c r="J267" t="s">
        <v>20</v>
      </c>
      <c r="K267" t="s">
        <v>21</v>
      </c>
      <c r="L267">
        <v>10800000</v>
      </c>
      <c r="M267" s="11">
        <v>90000</v>
      </c>
      <c r="N267" s="11">
        <v>10710000</v>
      </c>
      <c r="O267" s="6">
        <v>8.3333333333333332E-3</v>
      </c>
      <c r="P267" t="s">
        <v>22</v>
      </c>
    </row>
    <row r="268" spans="1:16" s="8" customFormat="1" x14ac:dyDescent="0.25">
      <c r="A268">
        <v>1070</v>
      </c>
      <c r="B268"/>
      <c r="C268"/>
      <c r="D268" s="5">
        <v>45537</v>
      </c>
      <c r="E268" s="5">
        <v>45663</v>
      </c>
      <c r="F268" s="6">
        <v>0.23015873015873015</v>
      </c>
      <c r="G268" t="s">
        <v>53</v>
      </c>
      <c r="H268">
        <v>14087500</v>
      </c>
      <c r="I268" t="s">
        <v>19</v>
      </c>
      <c r="J268" t="s">
        <v>20</v>
      </c>
      <c r="K268" t="s">
        <v>21</v>
      </c>
      <c r="L268">
        <v>14087500</v>
      </c>
      <c r="M268" s="11">
        <v>0</v>
      </c>
      <c r="N268" s="11">
        <v>14087500</v>
      </c>
      <c r="O268" s="6">
        <v>0</v>
      </c>
      <c r="P268" t="s">
        <v>22</v>
      </c>
    </row>
    <row r="269" spans="1:16" s="8" customFormat="1" x14ac:dyDescent="0.25">
      <c r="A269">
        <v>1071</v>
      </c>
      <c r="B269"/>
      <c r="C269"/>
      <c r="D269" s="5">
        <v>45534</v>
      </c>
      <c r="E269" s="5">
        <v>45655</v>
      </c>
      <c r="F269" s="6">
        <v>0.26446280991735538</v>
      </c>
      <c r="G269" t="s">
        <v>142</v>
      </c>
      <c r="H269">
        <v>11532000</v>
      </c>
      <c r="I269" t="s">
        <v>19</v>
      </c>
      <c r="J269" t="s">
        <v>20</v>
      </c>
      <c r="K269" t="s">
        <v>21</v>
      </c>
      <c r="L269">
        <v>11532000</v>
      </c>
      <c r="M269" s="11">
        <v>0</v>
      </c>
      <c r="N269" s="11">
        <v>11532000</v>
      </c>
      <c r="O269" s="6">
        <v>0</v>
      </c>
      <c r="P269" t="s">
        <v>22</v>
      </c>
    </row>
    <row r="270" spans="1:16" s="8" customFormat="1" x14ac:dyDescent="0.25">
      <c r="A270">
        <v>1072</v>
      </c>
      <c r="B270"/>
      <c r="C270"/>
      <c r="D270" s="5">
        <v>45537</v>
      </c>
      <c r="E270" s="5">
        <v>45658</v>
      </c>
      <c r="F270" s="6">
        <v>0.23966942148760331</v>
      </c>
      <c r="G270" t="s">
        <v>117</v>
      </c>
      <c r="H270">
        <v>20000000</v>
      </c>
      <c r="I270" t="s">
        <v>19</v>
      </c>
      <c r="J270" t="s">
        <v>20</v>
      </c>
      <c r="K270" t="s">
        <v>21</v>
      </c>
      <c r="L270">
        <v>20000000</v>
      </c>
      <c r="M270" s="11">
        <v>0</v>
      </c>
      <c r="N270" s="11">
        <v>20000000</v>
      </c>
      <c r="O270" s="6">
        <v>0</v>
      </c>
      <c r="P270" t="s">
        <v>22</v>
      </c>
    </row>
    <row r="271" spans="1:16" s="8" customFormat="1" x14ac:dyDescent="0.25">
      <c r="A271">
        <v>1073</v>
      </c>
      <c r="B271"/>
      <c r="C271"/>
      <c r="D271" s="5">
        <v>45537</v>
      </c>
      <c r="E271" s="5">
        <v>45658</v>
      </c>
      <c r="F271" s="6">
        <v>0.23966942148760331</v>
      </c>
      <c r="G271" t="s">
        <v>44</v>
      </c>
      <c r="H271">
        <v>20000000</v>
      </c>
      <c r="I271" t="s">
        <v>19</v>
      </c>
      <c r="J271" t="s">
        <v>20</v>
      </c>
      <c r="K271" t="s">
        <v>21</v>
      </c>
      <c r="L271">
        <v>20000000</v>
      </c>
      <c r="M271" s="11">
        <v>0</v>
      </c>
      <c r="N271" s="11">
        <v>20000000</v>
      </c>
      <c r="O271" s="6">
        <v>0</v>
      </c>
      <c r="P271" t="s">
        <v>22</v>
      </c>
    </row>
    <row r="272" spans="1:16" s="8" customFormat="1" x14ac:dyDescent="0.25">
      <c r="A272">
        <v>1074</v>
      </c>
      <c r="B272"/>
      <c r="C272"/>
      <c r="D272" s="5">
        <v>45534</v>
      </c>
      <c r="E272" s="5">
        <v>45686</v>
      </c>
      <c r="F272" s="6">
        <v>0.21052631578947367</v>
      </c>
      <c r="G272" t="s">
        <v>42</v>
      </c>
      <c r="H272">
        <v>35000000</v>
      </c>
      <c r="I272" t="s">
        <v>19</v>
      </c>
      <c r="J272" t="s">
        <v>20</v>
      </c>
      <c r="K272" t="s">
        <v>21</v>
      </c>
      <c r="L272">
        <v>35000000</v>
      </c>
      <c r="M272" s="11">
        <v>0</v>
      </c>
      <c r="N272" s="11">
        <v>35000000</v>
      </c>
      <c r="O272" s="6">
        <v>0</v>
      </c>
      <c r="P272" t="s">
        <v>22</v>
      </c>
    </row>
    <row r="273" spans="1:16" s="8" customFormat="1" x14ac:dyDescent="0.25">
      <c r="A273">
        <v>1075</v>
      </c>
      <c r="B273"/>
      <c r="C273"/>
      <c r="D273" s="5">
        <v>45534</v>
      </c>
      <c r="E273" s="5">
        <v>45663</v>
      </c>
      <c r="F273" s="6">
        <v>0.24806201550387597</v>
      </c>
      <c r="G273" t="s">
        <v>545</v>
      </c>
      <c r="H273">
        <v>15816667</v>
      </c>
      <c r="I273" t="s">
        <v>19</v>
      </c>
      <c r="J273" t="s">
        <v>20</v>
      </c>
      <c r="K273" t="s">
        <v>21</v>
      </c>
      <c r="L273">
        <v>15816667</v>
      </c>
      <c r="M273" s="11">
        <v>121667</v>
      </c>
      <c r="N273" s="11">
        <v>15695000</v>
      </c>
      <c r="O273" s="6">
        <v>7.6923286050088807E-3</v>
      </c>
      <c r="P273" t="s">
        <v>22</v>
      </c>
    </row>
    <row r="274" spans="1:16" s="8" customFormat="1" x14ac:dyDescent="0.25">
      <c r="A274">
        <v>1076</v>
      </c>
      <c r="B274"/>
      <c r="C274"/>
      <c r="D274" s="5">
        <v>45534</v>
      </c>
      <c r="E274" s="5">
        <v>45664</v>
      </c>
      <c r="F274" s="6">
        <v>0.24615384615384617</v>
      </c>
      <c r="G274" t="s">
        <v>546</v>
      </c>
      <c r="H274">
        <v>16593333</v>
      </c>
      <c r="I274" t="s">
        <v>19</v>
      </c>
      <c r="J274" t="s">
        <v>20</v>
      </c>
      <c r="K274" t="s">
        <v>21</v>
      </c>
      <c r="L274">
        <v>16593333</v>
      </c>
      <c r="M274" s="11">
        <v>126667</v>
      </c>
      <c r="N274" s="11">
        <v>16466666</v>
      </c>
      <c r="O274" s="6">
        <v>7.6336080279953405E-3</v>
      </c>
      <c r="P274" t="s">
        <v>22</v>
      </c>
    </row>
    <row r="275" spans="1:16" s="8" customFormat="1" x14ac:dyDescent="0.25">
      <c r="A275">
        <v>1077</v>
      </c>
      <c r="B275"/>
      <c r="C275"/>
      <c r="D275" s="5">
        <v>45534</v>
      </c>
      <c r="E275" s="5">
        <v>45664</v>
      </c>
      <c r="F275" s="6">
        <v>0.24615384615384617</v>
      </c>
      <c r="G275" t="s">
        <v>547</v>
      </c>
      <c r="H275">
        <v>16593333</v>
      </c>
      <c r="I275" t="s">
        <v>19</v>
      </c>
      <c r="J275" t="s">
        <v>20</v>
      </c>
      <c r="K275" t="s">
        <v>21</v>
      </c>
      <c r="L275">
        <v>16593333</v>
      </c>
      <c r="M275" s="11">
        <v>126667</v>
      </c>
      <c r="N275" s="11">
        <v>16466666</v>
      </c>
      <c r="O275" s="6">
        <v>7.6336080279953405E-3</v>
      </c>
      <c r="P275" t="s">
        <v>22</v>
      </c>
    </row>
    <row r="276" spans="1:16" s="8" customFormat="1" x14ac:dyDescent="0.25">
      <c r="A276">
        <v>1078</v>
      </c>
      <c r="B276"/>
      <c r="C276"/>
      <c r="D276" s="5">
        <v>45534</v>
      </c>
      <c r="E276" s="5">
        <v>45663</v>
      </c>
      <c r="F276" s="6">
        <v>0.24806201550387597</v>
      </c>
      <c r="G276" t="s">
        <v>104</v>
      </c>
      <c r="H276">
        <v>29033333</v>
      </c>
      <c r="I276" t="s">
        <v>19</v>
      </c>
      <c r="J276" t="s">
        <v>20</v>
      </c>
      <c r="K276" t="s">
        <v>21</v>
      </c>
      <c r="L276">
        <v>29033333</v>
      </c>
      <c r="M276" s="11">
        <v>223333</v>
      </c>
      <c r="N276" s="11">
        <v>28810000</v>
      </c>
      <c r="O276" s="6">
        <v>7.6922962995671215E-3</v>
      </c>
      <c r="P276" t="s">
        <v>22</v>
      </c>
    </row>
    <row r="277" spans="1:16" s="8" customFormat="1" x14ac:dyDescent="0.25">
      <c r="A277">
        <v>1079</v>
      </c>
      <c r="B277"/>
      <c r="C277"/>
      <c r="D277" s="5">
        <v>45534</v>
      </c>
      <c r="E277" s="5">
        <v>45664</v>
      </c>
      <c r="F277" s="6">
        <v>0.24615384615384617</v>
      </c>
      <c r="G277" t="s">
        <v>548</v>
      </c>
      <c r="H277">
        <v>9825000</v>
      </c>
      <c r="I277" t="s">
        <v>19</v>
      </c>
      <c r="J277" t="s">
        <v>20</v>
      </c>
      <c r="K277" t="s">
        <v>21</v>
      </c>
      <c r="L277">
        <v>9825000</v>
      </c>
      <c r="M277" s="11">
        <v>75000</v>
      </c>
      <c r="N277" s="11">
        <v>9750000</v>
      </c>
      <c r="O277" s="6">
        <v>7.6335877862595417E-3</v>
      </c>
      <c r="P277" t="s">
        <v>22</v>
      </c>
    </row>
    <row r="278" spans="1:16" s="8" customFormat="1" x14ac:dyDescent="0.25">
      <c r="A278">
        <v>1080</v>
      </c>
      <c r="B278"/>
      <c r="C278"/>
      <c r="D278" s="5">
        <v>45533</v>
      </c>
      <c r="E278" s="5">
        <v>45654</v>
      </c>
      <c r="F278" s="6">
        <v>0.27272727272727271</v>
      </c>
      <c r="G278" t="s">
        <v>549</v>
      </c>
      <c r="H278">
        <v>21836000</v>
      </c>
      <c r="I278" t="s">
        <v>19</v>
      </c>
      <c r="J278" t="s">
        <v>20</v>
      </c>
      <c r="K278" t="s">
        <v>21</v>
      </c>
      <c r="L278">
        <v>21836000</v>
      </c>
      <c r="M278" s="11">
        <v>363933</v>
      </c>
      <c r="N278" s="11">
        <v>21472067</v>
      </c>
      <c r="O278" s="6">
        <v>1.6666651401355561E-2</v>
      </c>
      <c r="P278" t="s">
        <v>22</v>
      </c>
    </row>
    <row r="279" spans="1:16" s="8" customFormat="1" x14ac:dyDescent="0.25">
      <c r="A279">
        <v>1081</v>
      </c>
      <c r="B279"/>
      <c r="C279"/>
      <c r="D279" s="5">
        <v>45537</v>
      </c>
      <c r="E279" s="5">
        <v>45673</v>
      </c>
      <c r="F279" s="6">
        <v>0.21323529411764705</v>
      </c>
      <c r="G279" t="s">
        <v>550</v>
      </c>
      <c r="H279">
        <v>45000000</v>
      </c>
      <c r="I279" t="s">
        <v>19</v>
      </c>
      <c r="J279" t="s">
        <v>20</v>
      </c>
      <c r="K279" t="s">
        <v>21</v>
      </c>
      <c r="L279">
        <v>45000000</v>
      </c>
      <c r="M279" s="11">
        <v>0</v>
      </c>
      <c r="N279" s="11">
        <v>45000000</v>
      </c>
      <c r="O279" s="6">
        <v>0</v>
      </c>
      <c r="P279" t="s">
        <v>22</v>
      </c>
    </row>
    <row r="280" spans="1:16" s="8" customFormat="1" x14ac:dyDescent="0.25">
      <c r="A280">
        <v>1082</v>
      </c>
      <c r="B280"/>
      <c r="C280"/>
      <c r="D280" s="5">
        <v>45534</v>
      </c>
      <c r="E280" s="5">
        <v>45655</v>
      </c>
      <c r="F280" s="6">
        <v>0.26446280991735538</v>
      </c>
      <c r="G280" t="s">
        <v>551</v>
      </c>
      <c r="H280">
        <v>21000000</v>
      </c>
      <c r="I280" t="s">
        <v>19</v>
      </c>
      <c r="J280" t="s">
        <v>20</v>
      </c>
      <c r="K280" t="s">
        <v>21</v>
      </c>
      <c r="L280">
        <v>21000000</v>
      </c>
      <c r="M280" s="11">
        <v>175000</v>
      </c>
      <c r="N280" s="11">
        <v>20825000</v>
      </c>
      <c r="O280" s="6">
        <v>8.3333333333333332E-3</v>
      </c>
      <c r="P280" t="s">
        <v>22</v>
      </c>
    </row>
    <row r="281" spans="1:16" s="8" customFormat="1" x14ac:dyDescent="0.25">
      <c r="A281">
        <v>1083</v>
      </c>
      <c r="B281"/>
      <c r="C281"/>
      <c r="D281" s="5">
        <v>45538</v>
      </c>
      <c r="E281" s="5">
        <v>45659</v>
      </c>
      <c r="F281" s="6">
        <v>0.23140495867768596</v>
      </c>
      <c r="G281" t="s">
        <v>552</v>
      </c>
      <c r="H281">
        <v>10800000</v>
      </c>
      <c r="I281" t="s">
        <v>19</v>
      </c>
      <c r="J281" t="s">
        <v>20</v>
      </c>
      <c r="K281" t="s">
        <v>21</v>
      </c>
      <c r="L281">
        <v>10800000</v>
      </c>
      <c r="M281" s="11">
        <v>0</v>
      </c>
      <c r="N281" s="11">
        <v>10800000</v>
      </c>
      <c r="O281" s="6">
        <v>0</v>
      </c>
      <c r="P281" t="s">
        <v>22</v>
      </c>
    </row>
    <row r="282" spans="1:16" s="8" customFormat="1" x14ac:dyDescent="0.25">
      <c r="A282">
        <v>1084</v>
      </c>
      <c r="B282"/>
      <c r="C282"/>
      <c r="D282" s="5">
        <v>45537</v>
      </c>
      <c r="E282" s="5">
        <v>45658</v>
      </c>
      <c r="F282" s="6">
        <v>0.23966942148760331</v>
      </c>
      <c r="G282" t="s">
        <v>30</v>
      </c>
      <c r="H282">
        <v>24000000</v>
      </c>
      <c r="I282" t="s">
        <v>19</v>
      </c>
      <c r="J282" t="s">
        <v>20</v>
      </c>
      <c r="K282" t="s">
        <v>21</v>
      </c>
      <c r="L282">
        <v>24000000</v>
      </c>
      <c r="M282" s="11">
        <v>0</v>
      </c>
      <c r="N282" s="11">
        <v>24000000</v>
      </c>
      <c r="O282" s="6">
        <v>0</v>
      </c>
      <c r="P282" t="s">
        <v>22</v>
      </c>
    </row>
    <row r="283" spans="1:16" s="8" customFormat="1" x14ac:dyDescent="0.25">
      <c r="A283">
        <v>1085</v>
      </c>
      <c r="B283"/>
      <c r="C283"/>
      <c r="D283" s="5">
        <v>45534</v>
      </c>
      <c r="E283" s="5">
        <v>45664</v>
      </c>
      <c r="F283" s="6">
        <v>0.24615384615384617</v>
      </c>
      <c r="G283" t="s">
        <v>553</v>
      </c>
      <c r="H283">
        <v>20523900</v>
      </c>
      <c r="I283" t="s">
        <v>19</v>
      </c>
      <c r="J283" t="s">
        <v>20</v>
      </c>
      <c r="K283" t="s">
        <v>21</v>
      </c>
      <c r="L283">
        <v>20523900</v>
      </c>
      <c r="M283" s="11">
        <v>159100</v>
      </c>
      <c r="N283" s="11">
        <v>20364800</v>
      </c>
      <c r="O283" s="6">
        <v>7.7519379844961239E-3</v>
      </c>
      <c r="P283" t="s">
        <v>22</v>
      </c>
    </row>
    <row r="284" spans="1:16" s="8" customFormat="1" x14ac:dyDescent="0.25">
      <c r="A284">
        <v>1086</v>
      </c>
      <c r="B284"/>
      <c r="C284"/>
      <c r="D284" s="5">
        <v>45534</v>
      </c>
      <c r="E284" s="5">
        <v>45663</v>
      </c>
      <c r="F284" s="6">
        <v>0.24806201550387597</v>
      </c>
      <c r="G284" t="s">
        <v>554</v>
      </c>
      <c r="H284">
        <v>20364800</v>
      </c>
      <c r="I284" t="s">
        <v>19</v>
      </c>
      <c r="J284" t="s">
        <v>20</v>
      </c>
      <c r="K284" t="s">
        <v>21</v>
      </c>
      <c r="L284">
        <v>20364800</v>
      </c>
      <c r="M284" s="11">
        <v>0</v>
      </c>
      <c r="N284" s="11">
        <v>20364800</v>
      </c>
      <c r="O284" s="6">
        <v>0</v>
      </c>
      <c r="P284" t="s">
        <v>22</v>
      </c>
    </row>
    <row r="285" spans="1:16" s="8" customFormat="1" x14ac:dyDescent="0.25">
      <c r="A285">
        <v>1087</v>
      </c>
      <c r="B285"/>
      <c r="C285"/>
      <c r="D285" s="5">
        <v>45534</v>
      </c>
      <c r="E285" s="5">
        <v>45625</v>
      </c>
      <c r="F285" s="6">
        <v>0.35164835164835168</v>
      </c>
      <c r="G285" t="s">
        <v>81</v>
      </c>
      <c r="H285">
        <v>22050000</v>
      </c>
      <c r="I285" t="s">
        <v>19</v>
      </c>
      <c r="J285" t="s">
        <v>20</v>
      </c>
      <c r="K285" t="s">
        <v>21</v>
      </c>
      <c r="L285">
        <v>22050000</v>
      </c>
      <c r="M285" s="11">
        <v>245000</v>
      </c>
      <c r="N285" s="11">
        <v>21805000</v>
      </c>
      <c r="O285" s="6">
        <v>1.1111111111111112E-2</v>
      </c>
      <c r="P285" t="s">
        <v>22</v>
      </c>
    </row>
    <row r="286" spans="1:16" s="8" customFormat="1" x14ac:dyDescent="0.25">
      <c r="A286">
        <v>1088</v>
      </c>
      <c r="B286"/>
      <c r="C286"/>
      <c r="D286" s="5">
        <v>45534</v>
      </c>
      <c r="E286" s="5">
        <v>45663</v>
      </c>
      <c r="F286" s="6">
        <v>0.24806201550387597</v>
      </c>
      <c r="G286" t="s">
        <v>555</v>
      </c>
      <c r="H286">
        <v>21009067</v>
      </c>
      <c r="I286" t="s">
        <v>19</v>
      </c>
      <c r="J286" t="s">
        <v>20</v>
      </c>
      <c r="K286" t="s">
        <v>21</v>
      </c>
      <c r="L286">
        <v>21009067</v>
      </c>
      <c r="M286" s="11">
        <v>0</v>
      </c>
      <c r="N286" s="11">
        <v>21009067</v>
      </c>
      <c r="O286" s="6">
        <v>0</v>
      </c>
      <c r="P286" t="s">
        <v>22</v>
      </c>
    </row>
    <row r="287" spans="1:16" s="8" customFormat="1" x14ac:dyDescent="0.25">
      <c r="A287">
        <v>1089</v>
      </c>
      <c r="B287"/>
      <c r="C287"/>
      <c r="D287" s="5">
        <v>45534</v>
      </c>
      <c r="E287" s="5">
        <v>45665</v>
      </c>
      <c r="F287" s="6">
        <v>0.24427480916030533</v>
      </c>
      <c r="G287" t="s">
        <v>177</v>
      </c>
      <c r="H287">
        <v>22763000</v>
      </c>
      <c r="I287" t="s">
        <v>19</v>
      </c>
      <c r="J287" t="s">
        <v>20</v>
      </c>
      <c r="K287" t="s">
        <v>21</v>
      </c>
      <c r="L287">
        <v>22763000</v>
      </c>
      <c r="M287" s="11">
        <v>0</v>
      </c>
      <c r="N287" s="11">
        <v>22763000</v>
      </c>
      <c r="O287" s="6">
        <v>0</v>
      </c>
      <c r="P287" t="s">
        <v>22</v>
      </c>
    </row>
    <row r="288" spans="1:16" s="8" customFormat="1" x14ac:dyDescent="0.25">
      <c r="A288">
        <v>1090</v>
      </c>
      <c r="B288"/>
      <c r="C288"/>
      <c r="D288" s="5">
        <v>45537</v>
      </c>
      <c r="E288" s="5">
        <v>45658</v>
      </c>
      <c r="F288" s="6">
        <v>0.23966942148760331</v>
      </c>
      <c r="G288" t="s">
        <v>556</v>
      </c>
      <c r="H288">
        <v>33320000</v>
      </c>
      <c r="I288" t="s">
        <v>19</v>
      </c>
      <c r="J288" t="s">
        <v>20</v>
      </c>
      <c r="K288" t="s">
        <v>21</v>
      </c>
      <c r="L288">
        <v>33320000</v>
      </c>
      <c r="M288" s="11">
        <v>0</v>
      </c>
      <c r="N288" s="11">
        <v>33320000</v>
      </c>
      <c r="O288" s="6">
        <v>0</v>
      </c>
      <c r="P288" t="s">
        <v>22</v>
      </c>
    </row>
    <row r="289" spans="1:16" s="8" customFormat="1" x14ac:dyDescent="0.25">
      <c r="A289">
        <v>1091</v>
      </c>
      <c r="B289"/>
      <c r="C289"/>
      <c r="D289" s="5">
        <v>45537</v>
      </c>
      <c r="E289" s="5">
        <v>45658</v>
      </c>
      <c r="F289" s="6">
        <v>0.23966942148760331</v>
      </c>
      <c r="G289" t="s">
        <v>557</v>
      </c>
      <c r="H289">
        <v>28436000</v>
      </c>
      <c r="I289" t="s">
        <v>19</v>
      </c>
      <c r="J289" t="s">
        <v>20</v>
      </c>
      <c r="K289" t="s">
        <v>21</v>
      </c>
      <c r="L289">
        <v>28436000</v>
      </c>
      <c r="M289" s="11">
        <v>0</v>
      </c>
      <c r="N289" s="11">
        <v>28436000</v>
      </c>
      <c r="O289" s="6">
        <v>0</v>
      </c>
      <c r="P289" t="s">
        <v>22</v>
      </c>
    </row>
    <row r="290" spans="1:16" s="8" customFormat="1" x14ac:dyDescent="0.25">
      <c r="A290">
        <v>1092</v>
      </c>
      <c r="B290"/>
      <c r="C290"/>
      <c r="D290" s="5">
        <v>45554</v>
      </c>
      <c r="E290" s="5">
        <v>45690</v>
      </c>
      <c r="F290" s="6">
        <v>8.8235294117647065E-2</v>
      </c>
      <c r="G290" t="s">
        <v>558</v>
      </c>
      <c r="H290">
        <v>38700000</v>
      </c>
      <c r="I290" t="s">
        <v>19</v>
      </c>
      <c r="J290" t="s">
        <v>20</v>
      </c>
      <c r="K290" t="s">
        <v>21</v>
      </c>
      <c r="L290">
        <v>38700000</v>
      </c>
      <c r="M290" s="11">
        <v>0</v>
      </c>
      <c r="N290" s="11">
        <v>38700000</v>
      </c>
      <c r="O290" s="6">
        <v>0</v>
      </c>
      <c r="P290" t="s">
        <v>22</v>
      </c>
    </row>
    <row r="291" spans="1:16" s="8" customFormat="1" x14ac:dyDescent="0.25">
      <c r="A291">
        <v>1093</v>
      </c>
      <c r="B291"/>
      <c r="C291"/>
      <c r="D291" s="5">
        <v>45538</v>
      </c>
      <c r="E291" s="5">
        <v>45638</v>
      </c>
      <c r="F291" s="6">
        <v>0.28000000000000003</v>
      </c>
      <c r="G291" t="s">
        <v>559</v>
      </c>
      <c r="H291">
        <v>20000000</v>
      </c>
      <c r="I291" t="s">
        <v>19</v>
      </c>
      <c r="J291" t="s">
        <v>20</v>
      </c>
      <c r="K291" t="s">
        <v>21</v>
      </c>
      <c r="L291">
        <v>20000000</v>
      </c>
      <c r="M291" s="11">
        <v>0</v>
      </c>
      <c r="N291" s="11">
        <v>20000000</v>
      </c>
      <c r="O291" s="6">
        <v>0</v>
      </c>
      <c r="P291" t="s">
        <v>22</v>
      </c>
    </row>
    <row r="292" spans="1:16" s="8" customFormat="1" x14ac:dyDescent="0.25">
      <c r="A292">
        <v>1094</v>
      </c>
      <c r="B292"/>
      <c r="C292"/>
      <c r="D292" s="5">
        <v>45539</v>
      </c>
      <c r="E292" s="5">
        <v>45660</v>
      </c>
      <c r="F292" s="6">
        <v>0.2231404958677686</v>
      </c>
      <c r="G292" t="s">
        <v>560</v>
      </c>
      <c r="H292">
        <v>21832000</v>
      </c>
      <c r="I292" t="s">
        <v>19</v>
      </c>
      <c r="J292" t="s">
        <v>20</v>
      </c>
      <c r="K292" t="s">
        <v>21</v>
      </c>
      <c r="L292">
        <v>21832000</v>
      </c>
      <c r="M292" s="11">
        <v>0</v>
      </c>
      <c r="N292" s="11">
        <v>21832000</v>
      </c>
      <c r="O292" s="6">
        <v>0</v>
      </c>
      <c r="P292" t="s">
        <v>22</v>
      </c>
    </row>
    <row r="293" spans="1:16" s="8" customFormat="1" x14ac:dyDescent="0.25">
      <c r="A293">
        <v>1095</v>
      </c>
      <c r="B293"/>
      <c r="C293"/>
      <c r="D293" s="5">
        <v>45538</v>
      </c>
      <c r="E293" s="5">
        <v>45659</v>
      </c>
      <c r="F293" s="6">
        <v>0.23140495867768596</v>
      </c>
      <c r="G293" t="s">
        <v>561</v>
      </c>
      <c r="H293">
        <v>32396000</v>
      </c>
      <c r="I293" t="s">
        <v>19</v>
      </c>
      <c r="J293" t="s">
        <v>20</v>
      </c>
      <c r="K293" t="s">
        <v>21</v>
      </c>
      <c r="L293">
        <v>32396000</v>
      </c>
      <c r="M293" s="11">
        <v>0</v>
      </c>
      <c r="N293" s="11">
        <v>32396000</v>
      </c>
      <c r="O293" s="6">
        <v>0</v>
      </c>
      <c r="P293" t="s">
        <v>22</v>
      </c>
    </row>
    <row r="294" spans="1:16" s="8" customFormat="1" x14ac:dyDescent="0.25">
      <c r="A294">
        <v>1096</v>
      </c>
      <c r="B294"/>
      <c r="C294"/>
      <c r="D294" s="5">
        <v>45538</v>
      </c>
      <c r="E294" s="5">
        <v>45659</v>
      </c>
      <c r="F294" s="6">
        <v>0.23140495867768596</v>
      </c>
      <c r="G294" t="s">
        <v>164</v>
      </c>
      <c r="H294">
        <v>25400000</v>
      </c>
      <c r="I294" t="s">
        <v>19</v>
      </c>
      <c r="J294" t="s">
        <v>20</v>
      </c>
      <c r="K294" t="s">
        <v>21</v>
      </c>
      <c r="L294">
        <v>25400000</v>
      </c>
      <c r="M294" s="11">
        <v>0</v>
      </c>
      <c r="N294" s="11">
        <v>25400000</v>
      </c>
      <c r="O294" s="6">
        <v>0</v>
      </c>
      <c r="P294" t="s">
        <v>22</v>
      </c>
    </row>
    <row r="295" spans="1:16" s="8" customFormat="1" x14ac:dyDescent="0.25">
      <c r="A295">
        <v>1098</v>
      </c>
      <c r="B295"/>
      <c r="C295"/>
      <c r="D295" s="5">
        <v>45538</v>
      </c>
      <c r="E295" s="5">
        <v>45659</v>
      </c>
      <c r="F295" s="6">
        <v>0.23140495867768596</v>
      </c>
      <c r="G295" t="s">
        <v>562</v>
      </c>
      <c r="H295">
        <v>10800000</v>
      </c>
      <c r="I295" t="s">
        <v>19</v>
      </c>
      <c r="J295" t="s">
        <v>20</v>
      </c>
      <c r="K295" t="s">
        <v>21</v>
      </c>
      <c r="L295">
        <v>10800000</v>
      </c>
      <c r="M295" s="11">
        <v>0</v>
      </c>
      <c r="N295" s="11">
        <v>10800000</v>
      </c>
      <c r="O295" s="6">
        <v>0</v>
      </c>
      <c r="P295" t="s">
        <v>22</v>
      </c>
    </row>
    <row r="296" spans="1:16" s="8" customFormat="1" x14ac:dyDescent="0.25">
      <c r="A296">
        <v>1099</v>
      </c>
      <c r="B296"/>
      <c r="C296"/>
      <c r="D296" s="5">
        <v>45534</v>
      </c>
      <c r="E296" s="5">
        <v>45645</v>
      </c>
      <c r="F296" s="6">
        <v>0.28828828828828829</v>
      </c>
      <c r="G296" t="s">
        <v>563</v>
      </c>
      <c r="H296">
        <v>26081000</v>
      </c>
      <c r="I296" t="s">
        <v>19</v>
      </c>
      <c r="J296" t="s">
        <v>20</v>
      </c>
      <c r="K296" t="s">
        <v>21</v>
      </c>
      <c r="L296">
        <v>26081000</v>
      </c>
      <c r="M296" s="11">
        <v>237100</v>
      </c>
      <c r="N296" s="11">
        <v>25843900</v>
      </c>
      <c r="O296" s="6">
        <v>9.0909090909090905E-3</v>
      </c>
      <c r="P296" t="s">
        <v>22</v>
      </c>
    </row>
    <row r="297" spans="1:16" s="8" customFormat="1" x14ac:dyDescent="0.25">
      <c r="A297">
        <v>1100</v>
      </c>
      <c r="B297"/>
      <c r="C297"/>
      <c r="D297" s="5">
        <v>45538</v>
      </c>
      <c r="E297" s="5">
        <v>45659</v>
      </c>
      <c r="F297" s="6">
        <v>0.23140495867768596</v>
      </c>
      <c r="G297" t="s">
        <v>564</v>
      </c>
      <c r="H297">
        <v>24000000</v>
      </c>
      <c r="I297" t="s">
        <v>19</v>
      </c>
      <c r="J297" t="s">
        <v>20</v>
      </c>
      <c r="K297" t="s">
        <v>21</v>
      </c>
      <c r="L297">
        <v>24000000</v>
      </c>
      <c r="M297" s="11">
        <v>0</v>
      </c>
      <c r="N297" s="11">
        <v>24000000</v>
      </c>
      <c r="O297" s="6">
        <v>0</v>
      </c>
      <c r="P297" t="s">
        <v>22</v>
      </c>
    </row>
    <row r="298" spans="1:16" s="8" customFormat="1" x14ac:dyDescent="0.25">
      <c r="A298">
        <v>1101</v>
      </c>
      <c r="B298"/>
      <c r="C298"/>
      <c r="D298" s="5">
        <v>45538</v>
      </c>
      <c r="E298" s="5">
        <v>45659</v>
      </c>
      <c r="F298" s="6">
        <v>0.23140495867768596</v>
      </c>
      <c r="G298" t="s">
        <v>565</v>
      </c>
      <c r="H298">
        <v>10800000</v>
      </c>
      <c r="I298" t="s">
        <v>19</v>
      </c>
      <c r="J298" t="s">
        <v>20</v>
      </c>
      <c r="K298" t="s">
        <v>21</v>
      </c>
      <c r="L298">
        <v>10800000</v>
      </c>
      <c r="M298" s="11">
        <v>0</v>
      </c>
      <c r="N298" s="11">
        <v>10800000</v>
      </c>
      <c r="O298" s="6">
        <v>0</v>
      </c>
      <c r="P298" t="s">
        <v>22</v>
      </c>
    </row>
    <row r="299" spans="1:16" s="8" customFormat="1" x14ac:dyDescent="0.25">
      <c r="A299">
        <v>1102</v>
      </c>
      <c r="B299"/>
      <c r="C299"/>
      <c r="D299" s="5">
        <v>45538</v>
      </c>
      <c r="E299" s="5">
        <v>45659</v>
      </c>
      <c r="F299" s="6">
        <v>0.23140495867768596</v>
      </c>
      <c r="G299" t="s">
        <v>566</v>
      </c>
      <c r="H299">
        <v>20000000</v>
      </c>
      <c r="I299" t="s">
        <v>19</v>
      </c>
      <c r="J299" t="s">
        <v>20</v>
      </c>
      <c r="K299" t="s">
        <v>21</v>
      </c>
      <c r="L299">
        <v>20000000</v>
      </c>
      <c r="M299" s="11">
        <v>0</v>
      </c>
      <c r="N299" s="11">
        <v>20000000</v>
      </c>
      <c r="O299" s="6">
        <v>0</v>
      </c>
      <c r="P299" t="s">
        <v>22</v>
      </c>
    </row>
    <row r="300" spans="1:16" s="8" customFormat="1" x14ac:dyDescent="0.25">
      <c r="A300">
        <v>1103</v>
      </c>
      <c r="B300"/>
      <c r="C300"/>
      <c r="D300" s="5">
        <v>45538</v>
      </c>
      <c r="E300" s="5">
        <v>45674</v>
      </c>
      <c r="F300" s="6">
        <v>0.20588235294117646</v>
      </c>
      <c r="G300" t="s">
        <v>567</v>
      </c>
      <c r="H300">
        <v>33516000</v>
      </c>
      <c r="I300" t="s">
        <v>19</v>
      </c>
      <c r="J300" t="s">
        <v>20</v>
      </c>
      <c r="K300" t="s">
        <v>21</v>
      </c>
      <c r="L300">
        <v>33516000</v>
      </c>
      <c r="M300" s="11">
        <v>0</v>
      </c>
      <c r="N300" s="11">
        <v>33516000</v>
      </c>
      <c r="O300" s="6">
        <v>0</v>
      </c>
      <c r="P300" t="s">
        <v>22</v>
      </c>
    </row>
    <row r="301" spans="1:16" s="8" customFormat="1" x14ac:dyDescent="0.25">
      <c r="A301">
        <v>1104</v>
      </c>
      <c r="B301"/>
      <c r="C301"/>
      <c r="D301" s="5">
        <v>45537</v>
      </c>
      <c r="E301" s="5">
        <v>45627</v>
      </c>
      <c r="F301" s="6">
        <v>0.32222222222222224</v>
      </c>
      <c r="G301" t="s">
        <v>568</v>
      </c>
      <c r="H301">
        <v>15900000</v>
      </c>
      <c r="I301" t="s">
        <v>19</v>
      </c>
      <c r="J301" t="s">
        <v>20</v>
      </c>
      <c r="K301" t="s">
        <v>21</v>
      </c>
      <c r="L301">
        <v>15900000</v>
      </c>
      <c r="M301" s="11">
        <v>0</v>
      </c>
      <c r="N301" s="11">
        <v>15900000</v>
      </c>
      <c r="O301" s="6">
        <v>0</v>
      </c>
      <c r="P301" t="s">
        <v>22</v>
      </c>
    </row>
    <row r="302" spans="1:16" s="8" customFormat="1" x14ac:dyDescent="0.25">
      <c r="A302">
        <v>1105</v>
      </c>
      <c r="B302"/>
      <c r="C302"/>
      <c r="D302" s="5">
        <v>45537</v>
      </c>
      <c r="E302" s="5">
        <v>45665</v>
      </c>
      <c r="F302" s="6">
        <v>0.2265625</v>
      </c>
      <c r="G302" t="s">
        <v>569</v>
      </c>
      <c r="H302">
        <v>23719367</v>
      </c>
      <c r="I302" t="s">
        <v>19</v>
      </c>
      <c r="J302" t="s">
        <v>20</v>
      </c>
      <c r="K302" t="s">
        <v>21</v>
      </c>
      <c r="L302">
        <v>23719367</v>
      </c>
      <c r="M302" s="11">
        <v>0</v>
      </c>
      <c r="N302" s="11">
        <v>23719367</v>
      </c>
      <c r="O302" s="6">
        <v>0</v>
      </c>
      <c r="P302" t="s">
        <v>22</v>
      </c>
    </row>
    <row r="303" spans="1:16" s="8" customFormat="1" x14ac:dyDescent="0.25">
      <c r="A303">
        <v>1106</v>
      </c>
      <c r="B303"/>
      <c r="C303"/>
      <c r="D303" s="5">
        <v>45538</v>
      </c>
      <c r="E303" s="5">
        <v>45652</v>
      </c>
      <c r="F303" s="6">
        <v>0.24561403508771928</v>
      </c>
      <c r="G303" t="s">
        <v>570</v>
      </c>
      <c r="H303">
        <v>28294800</v>
      </c>
      <c r="I303" t="s">
        <v>19</v>
      </c>
      <c r="J303" t="s">
        <v>20</v>
      </c>
      <c r="K303" t="s">
        <v>21</v>
      </c>
      <c r="L303">
        <v>28294800</v>
      </c>
      <c r="M303" s="11">
        <v>0</v>
      </c>
      <c r="N303" s="11">
        <v>28294800</v>
      </c>
      <c r="O303" s="6">
        <v>0</v>
      </c>
      <c r="P303" t="s">
        <v>22</v>
      </c>
    </row>
    <row r="304" spans="1:16" s="8" customFormat="1" x14ac:dyDescent="0.25">
      <c r="A304">
        <v>1107</v>
      </c>
      <c r="B304"/>
      <c r="C304"/>
      <c r="D304" s="5">
        <v>45534</v>
      </c>
      <c r="E304" s="5">
        <v>45659</v>
      </c>
      <c r="F304" s="6">
        <v>0.25600000000000001</v>
      </c>
      <c r="G304" t="s">
        <v>571</v>
      </c>
      <c r="H304">
        <v>20741067</v>
      </c>
      <c r="I304" t="s">
        <v>19</v>
      </c>
      <c r="J304" t="s">
        <v>20</v>
      </c>
      <c r="K304" t="s">
        <v>21</v>
      </c>
      <c r="L304">
        <v>20741067</v>
      </c>
      <c r="M304" s="11">
        <v>167267</v>
      </c>
      <c r="N304" s="11">
        <v>20573800</v>
      </c>
      <c r="O304" s="6">
        <v>8.0645320706017685E-3</v>
      </c>
      <c r="P304" t="s">
        <v>22</v>
      </c>
    </row>
    <row r="305" spans="1:16" s="8" customFormat="1" x14ac:dyDescent="0.25">
      <c r="A305">
        <v>1108</v>
      </c>
      <c r="B305"/>
      <c r="C305"/>
      <c r="D305" s="5">
        <v>45537</v>
      </c>
      <c r="E305" s="5">
        <v>45656</v>
      </c>
      <c r="F305" s="6">
        <v>0.24369747899159663</v>
      </c>
      <c r="G305" t="s">
        <v>572</v>
      </c>
      <c r="H305">
        <v>26973333</v>
      </c>
      <c r="I305" t="s">
        <v>19</v>
      </c>
      <c r="J305" t="s">
        <v>20</v>
      </c>
      <c r="K305" t="s">
        <v>21</v>
      </c>
      <c r="L305">
        <v>26973333</v>
      </c>
      <c r="M305" s="11">
        <v>0</v>
      </c>
      <c r="N305" s="11">
        <v>26973333</v>
      </c>
      <c r="O305" s="6">
        <v>0</v>
      </c>
      <c r="P305" t="s">
        <v>22</v>
      </c>
    </row>
    <row r="306" spans="1:16" s="8" customFormat="1" x14ac:dyDescent="0.25">
      <c r="A306">
        <v>1109</v>
      </c>
      <c r="B306"/>
      <c r="C306"/>
      <c r="D306" s="5">
        <v>45534</v>
      </c>
      <c r="E306" s="5">
        <v>45660</v>
      </c>
      <c r="F306" s="6">
        <v>0.25396825396825395</v>
      </c>
      <c r="G306" t="s">
        <v>573</v>
      </c>
      <c r="H306">
        <v>35241666</v>
      </c>
      <c r="I306" t="s">
        <v>19</v>
      </c>
      <c r="J306" t="s">
        <v>20</v>
      </c>
      <c r="K306" t="s">
        <v>21</v>
      </c>
      <c r="L306">
        <v>35241666</v>
      </c>
      <c r="M306" s="11">
        <v>281933</v>
      </c>
      <c r="N306" s="11">
        <v>34959733</v>
      </c>
      <c r="O306" s="6">
        <v>7.9999906928350101E-3</v>
      </c>
      <c r="P306" t="s">
        <v>22</v>
      </c>
    </row>
    <row r="307" spans="1:16" s="8" customFormat="1" x14ac:dyDescent="0.25">
      <c r="A307">
        <v>1110</v>
      </c>
      <c r="B307"/>
      <c r="C307"/>
      <c r="D307" s="5">
        <v>45537</v>
      </c>
      <c r="E307" s="5">
        <v>45658</v>
      </c>
      <c r="F307" s="6">
        <v>0.23966942148760331</v>
      </c>
      <c r="G307" t="s">
        <v>574</v>
      </c>
      <c r="H307">
        <v>34000000</v>
      </c>
      <c r="I307" t="s">
        <v>19</v>
      </c>
      <c r="J307" t="s">
        <v>20</v>
      </c>
      <c r="K307" t="s">
        <v>21</v>
      </c>
      <c r="L307">
        <v>34000000</v>
      </c>
      <c r="M307" s="11">
        <v>0</v>
      </c>
      <c r="N307" s="11">
        <v>34000000</v>
      </c>
      <c r="O307" s="6">
        <v>0</v>
      </c>
      <c r="P307" t="s">
        <v>22</v>
      </c>
    </row>
    <row r="308" spans="1:16" s="8" customFormat="1" x14ac:dyDescent="0.25">
      <c r="A308">
        <v>1112</v>
      </c>
      <c r="B308"/>
      <c r="C308"/>
      <c r="D308" s="5">
        <v>45537</v>
      </c>
      <c r="E308" s="5">
        <v>45658</v>
      </c>
      <c r="F308" s="6">
        <v>0.23966942148760331</v>
      </c>
      <c r="G308" t="s">
        <v>575</v>
      </c>
      <c r="H308">
        <v>19052000</v>
      </c>
      <c r="I308" t="s">
        <v>19</v>
      </c>
      <c r="J308" t="s">
        <v>20</v>
      </c>
      <c r="K308" t="s">
        <v>21</v>
      </c>
      <c r="L308">
        <v>19052000</v>
      </c>
      <c r="M308" s="11">
        <v>0</v>
      </c>
      <c r="N308" s="11">
        <v>19052000</v>
      </c>
      <c r="O308" s="6">
        <v>0</v>
      </c>
      <c r="P308" t="s">
        <v>22</v>
      </c>
    </row>
    <row r="309" spans="1:16" s="8" customFormat="1" x14ac:dyDescent="0.25">
      <c r="A309">
        <v>1113</v>
      </c>
      <c r="B309"/>
      <c r="C309"/>
      <c r="D309" s="5">
        <v>45537</v>
      </c>
      <c r="E309" s="5">
        <v>45662</v>
      </c>
      <c r="F309" s="6">
        <v>0.23200000000000001</v>
      </c>
      <c r="G309" t="s">
        <v>576</v>
      </c>
      <c r="H309">
        <v>22617600</v>
      </c>
      <c r="I309" t="s">
        <v>19</v>
      </c>
      <c r="J309" t="s">
        <v>20</v>
      </c>
      <c r="K309" t="s">
        <v>21</v>
      </c>
      <c r="L309">
        <v>22617600</v>
      </c>
      <c r="M309" s="11">
        <v>0</v>
      </c>
      <c r="N309" s="11">
        <v>22617600</v>
      </c>
      <c r="O309" s="6">
        <v>0</v>
      </c>
      <c r="P309" t="s">
        <v>22</v>
      </c>
    </row>
    <row r="310" spans="1:16" s="8" customFormat="1" x14ac:dyDescent="0.25">
      <c r="A310">
        <v>1114</v>
      </c>
      <c r="B310"/>
      <c r="C310"/>
      <c r="D310" s="5">
        <v>45537</v>
      </c>
      <c r="E310" s="5">
        <v>45676</v>
      </c>
      <c r="F310" s="6">
        <v>0.20863309352517986</v>
      </c>
      <c r="G310" t="s">
        <v>577</v>
      </c>
      <c r="H310">
        <v>37333334</v>
      </c>
      <c r="I310" t="s">
        <v>19</v>
      </c>
      <c r="J310" t="s">
        <v>20</v>
      </c>
      <c r="K310" t="s">
        <v>21</v>
      </c>
      <c r="L310">
        <v>37333334</v>
      </c>
      <c r="M310" s="11">
        <v>0</v>
      </c>
      <c r="N310" s="11">
        <v>37333334</v>
      </c>
      <c r="O310" s="6">
        <v>0</v>
      </c>
      <c r="P310" t="s">
        <v>22</v>
      </c>
    </row>
    <row r="311" spans="1:16" s="8" customFormat="1" x14ac:dyDescent="0.25">
      <c r="A311">
        <v>1115</v>
      </c>
      <c r="B311"/>
      <c r="C311"/>
      <c r="D311" s="5">
        <v>45538</v>
      </c>
      <c r="E311" s="5">
        <v>45659</v>
      </c>
      <c r="F311" s="6">
        <v>0.23140495867768596</v>
      </c>
      <c r="G311" t="s">
        <v>578</v>
      </c>
      <c r="H311">
        <v>24000000</v>
      </c>
      <c r="I311" t="s">
        <v>19</v>
      </c>
      <c r="J311" t="s">
        <v>20</v>
      </c>
      <c r="K311" t="s">
        <v>21</v>
      </c>
      <c r="L311">
        <v>24000000</v>
      </c>
      <c r="M311" s="11">
        <v>0</v>
      </c>
      <c r="N311" s="11">
        <v>24000000</v>
      </c>
      <c r="O311" s="6">
        <v>0</v>
      </c>
      <c r="P311" t="s">
        <v>22</v>
      </c>
    </row>
    <row r="312" spans="1:16" s="8" customFormat="1" x14ac:dyDescent="0.25">
      <c r="A312">
        <v>1116</v>
      </c>
      <c r="B312"/>
      <c r="C312"/>
      <c r="D312" s="5">
        <v>45538</v>
      </c>
      <c r="E312" s="5">
        <v>45659</v>
      </c>
      <c r="F312" s="6">
        <v>0.23140495867768596</v>
      </c>
      <c r="G312" t="s">
        <v>579</v>
      </c>
      <c r="H312">
        <v>20000000</v>
      </c>
      <c r="I312" t="s">
        <v>19</v>
      </c>
      <c r="J312" t="s">
        <v>20</v>
      </c>
      <c r="K312" t="s">
        <v>21</v>
      </c>
      <c r="L312">
        <v>20000000</v>
      </c>
      <c r="M312" s="11">
        <v>0</v>
      </c>
      <c r="N312" s="11">
        <v>20000000</v>
      </c>
      <c r="O312" s="6">
        <v>0</v>
      </c>
      <c r="P312" t="s">
        <v>22</v>
      </c>
    </row>
    <row r="313" spans="1:16" s="8" customFormat="1" x14ac:dyDescent="0.25">
      <c r="A313">
        <v>1117</v>
      </c>
      <c r="B313"/>
      <c r="C313"/>
      <c r="D313" s="5">
        <v>45538</v>
      </c>
      <c r="E313" s="5">
        <v>45659</v>
      </c>
      <c r="F313" s="6">
        <v>0.23140495867768596</v>
      </c>
      <c r="G313" t="s">
        <v>124</v>
      </c>
      <c r="H313">
        <v>21120000</v>
      </c>
      <c r="I313" t="s">
        <v>19</v>
      </c>
      <c r="J313" t="s">
        <v>20</v>
      </c>
      <c r="K313" t="s">
        <v>21</v>
      </c>
      <c r="L313">
        <v>21120000</v>
      </c>
      <c r="M313" s="11">
        <v>0</v>
      </c>
      <c r="N313" s="11">
        <v>21120000</v>
      </c>
      <c r="O313" s="6">
        <v>0</v>
      </c>
      <c r="P313" t="s">
        <v>22</v>
      </c>
    </row>
    <row r="314" spans="1:16" s="8" customFormat="1" x14ac:dyDescent="0.25">
      <c r="A314">
        <v>1118</v>
      </c>
      <c r="B314"/>
      <c r="C314"/>
      <c r="D314" s="5">
        <v>45538</v>
      </c>
      <c r="E314" s="5">
        <v>45659</v>
      </c>
      <c r="F314" s="6">
        <v>0.23140495867768596</v>
      </c>
      <c r="G314" t="s">
        <v>140</v>
      </c>
      <c r="H314">
        <v>23200000</v>
      </c>
      <c r="I314" t="s">
        <v>19</v>
      </c>
      <c r="J314" t="s">
        <v>20</v>
      </c>
      <c r="K314" t="s">
        <v>21</v>
      </c>
      <c r="L314">
        <v>23200000</v>
      </c>
      <c r="M314" s="11">
        <v>0</v>
      </c>
      <c r="N314" s="11">
        <v>23200000</v>
      </c>
      <c r="O314" s="6">
        <v>0</v>
      </c>
      <c r="P314" t="s">
        <v>22</v>
      </c>
    </row>
    <row r="315" spans="1:16" s="8" customFormat="1" x14ac:dyDescent="0.25">
      <c r="A315">
        <v>1119</v>
      </c>
      <c r="B315"/>
      <c r="C315"/>
      <c r="D315" s="5">
        <v>45538</v>
      </c>
      <c r="E315" s="5">
        <v>45643</v>
      </c>
      <c r="F315" s="6">
        <v>0.26666666666666666</v>
      </c>
      <c r="G315" t="s">
        <v>580</v>
      </c>
      <c r="H315">
        <v>9450000</v>
      </c>
      <c r="I315" t="s">
        <v>19</v>
      </c>
      <c r="J315" t="s">
        <v>20</v>
      </c>
      <c r="K315" t="s">
        <v>21</v>
      </c>
      <c r="L315">
        <v>9450000</v>
      </c>
      <c r="M315" s="11">
        <v>0</v>
      </c>
      <c r="N315" s="11">
        <v>9450000</v>
      </c>
      <c r="O315" s="6">
        <v>0</v>
      </c>
      <c r="P315" t="s">
        <v>22</v>
      </c>
    </row>
    <row r="316" spans="1:16" s="8" customFormat="1" x14ac:dyDescent="0.25">
      <c r="A316">
        <v>1120</v>
      </c>
      <c r="B316"/>
      <c r="C316"/>
      <c r="D316" s="5">
        <v>45539</v>
      </c>
      <c r="E316" s="5">
        <v>45660</v>
      </c>
      <c r="F316" s="6">
        <v>0.2231404958677686</v>
      </c>
      <c r="G316" t="s">
        <v>120</v>
      </c>
      <c r="H316">
        <v>24000000</v>
      </c>
      <c r="I316" t="s">
        <v>19</v>
      </c>
      <c r="J316" t="s">
        <v>20</v>
      </c>
      <c r="K316" t="s">
        <v>21</v>
      </c>
      <c r="L316">
        <v>24000000</v>
      </c>
      <c r="M316" s="11">
        <v>0</v>
      </c>
      <c r="N316" s="11">
        <v>24000000</v>
      </c>
      <c r="O316" s="6">
        <v>0</v>
      </c>
      <c r="P316" t="s">
        <v>22</v>
      </c>
    </row>
    <row r="317" spans="1:16" s="8" customFormat="1" x14ac:dyDescent="0.25">
      <c r="A317">
        <v>1121</v>
      </c>
      <c r="B317"/>
      <c r="C317"/>
      <c r="D317" s="5">
        <v>45538</v>
      </c>
      <c r="E317" s="5">
        <v>45663</v>
      </c>
      <c r="F317" s="6">
        <v>0.224</v>
      </c>
      <c r="G317" t="s">
        <v>581</v>
      </c>
      <c r="H317">
        <v>9450000</v>
      </c>
      <c r="I317" t="s">
        <v>19</v>
      </c>
      <c r="J317" t="s">
        <v>20</v>
      </c>
      <c r="K317" t="s">
        <v>21</v>
      </c>
      <c r="L317">
        <v>9450000</v>
      </c>
      <c r="M317" s="11">
        <v>0</v>
      </c>
      <c r="N317" s="11">
        <v>9450000</v>
      </c>
      <c r="O317" s="6">
        <v>0</v>
      </c>
      <c r="P317" t="s">
        <v>22</v>
      </c>
    </row>
    <row r="318" spans="1:16" s="8" customFormat="1" x14ac:dyDescent="0.25">
      <c r="A318">
        <v>1122</v>
      </c>
      <c r="B318"/>
      <c r="C318"/>
      <c r="D318" s="5">
        <v>45538</v>
      </c>
      <c r="E318" s="5">
        <v>45668</v>
      </c>
      <c r="F318" s="6">
        <v>0.2153846153846154</v>
      </c>
      <c r="G318" t="s">
        <v>582</v>
      </c>
      <c r="H318">
        <v>9825000</v>
      </c>
      <c r="I318" t="s">
        <v>19</v>
      </c>
      <c r="J318" t="s">
        <v>20</v>
      </c>
      <c r="K318" t="s">
        <v>21</v>
      </c>
      <c r="L318">
        <v>9825000</v>
      </c>
      <c r="M318" s="11">
        <v>0</v>
      </c>
      <c r="N318" s="11">
        <v>9825000</v>
      </c>
      <c r="O318" s="6">
        <v>0</v>
      </c>
      <c r="P318" t="s">
        <v>22</v>
      </c>
    </row>
    <row r="319" spans="1:16" s="8" customFormat="1" x14ac:dyDescent="0.25">
      <c r="A319">
        <v>1123</v>
      </c>
      <c r="B319"/>
      <c r="C319"/>
      <c r="D319" s="5">
        <v>45538</v>
      </c>
      <c r="E319" s="5">
        <v>45668</v>
      </c>
      <c r="F319" s="6">
        <v>0.2153846153846154</v>
      </c>
      <c r="G319" t="s">
        <v>583</v>
      </c>
      <c r="H319">
        <v>9825000</v>
      </c>
      <c r="I319" t="s">
        <v>19</v>
      </c>
      <c r="J319" t="s">
        <v>20</v>
      </c>
      <c r="K319" t="s">
        <v>21</v>
      </c>
      <c r="L319">
        <v>9825000</v>
      </c>
      <c r="M319" s="11">
        <v>0</v>
      </c>
      <c r="N319" s="11">
        <v>9825000</v>
      </c>
      <c r="O319" s="6">
        <v>0</v>
      </c>
      <c r="P319" t="s">
        <v>22</v>
      </c>
    </row>
    <row r="320" spans="1:16" s="8" customFormat="1" x14ac:dyDescent="0.25">
      <c r="A320">
        <v>1124</v>
      </c>
      <c r="B320"/>
      <c r="C320"/>
      <c r="D320" s="5">
        <v>45538</v>
      </c>
      <c r="E320" s="5">
        <v>45659</v>
      </c>
      <c r="F320" s="6">
        <v>0.23140495867768596</v>
      </c>
      <c r="G320" t="s">
        <v>584</v>
      </c>
      <c r="H320">
        <v>24000000</v>
      </c>
      <c r="I320" t="s">
        <v>19</v>
      </c>
      <c r="J320" t="s">
        <v>20</v>
      </c>
      <c r="K320" t="s">
        <v>21</v>
      </c>
      <c r="L320">
        <v>24000000</v>
      </c>
      <c r="M320" s="11">
        <v>0</v>
      </c>
      <c r="N320" s="11">
        <v>24000000</v>
      </c>
      <c r="O320" s="6">
        <v>0</v>
      </c>
      <c r="P320" t="s">
        <v>22</v>
      </c>
    </row>
    <row r="321" spans="1:16" s="8" customFormat="1" x14ac:dyDescent="0.25">
      <c r="A321">
        <v>1125</v>
      </c>
      <c r="B321"/>
      <c r="C321"/>
      <c r="D321" s="5">
        <v>45538</v>
      </c>
      <c r="E321" s="5">
        <v>45659</v>
      </c>
      <c r="F321" s="6">
        <v>0.23140495867768596</v>
      </c>
      <c r="G321" t="s">
        <v>585</v>
      </c>
      <c r="H321">
        <v>20000000</v>
      </c>
      <c r="I321" t="s">
        <v>19</v>
      </c>
      <c r="J321" t="s">
        <v>20</v>
      </c>
      <c r="K321" t="s">
        <v>21</v>
      </c>
      <c r="L321">
        <v>20000000</v>
      </c>
      <c r="M321" s="11">
        <v>0</v>
      </c>
      <c r="N321" s="11">
        <v>20000000</v>
      </c>
      <c r="O321" s="6">
        <v>0</v>
      </c>
      <c r="P321" t="s">
        <v>22</v>
      </c>
    </row>
    <row r="322" spans="1:16" s="8" customFormat="1" x14ac:dyDescent="0.25">
      <c r="A322">
        <v>1126</v>
      </c>
      <c r="B322"/>
      <c r="C322"/>
      <c r="D322" s="5">
        <v>45538</v>
      </c>
      <c r="E322" s="5">
        <v>45659</v>
      </c>
      <c r="F322" s="6">
        <v>0.23140495867768596</v>
      </c>
      <c r="G322" t="s">
        <v>586</v>
      </c>
      <c r="H322">
        <v>21000000</v>
      </c>
      <c r="I322" t="s">
        <v>19</v>
      </c>
      <c r="J322" t="s">
        <v>20</v>
      </c>
      <c r="K322" t="s">
        <v>21</v>
      </c>
      <c r="L322">
        <v>21000000</v>
      </c>
      <c r="M322" s="11">
        <v>0</v>
      </c>
      <c r="N322" s="11">
        <v>21000000</v>
      </c>
      <c r="O322" s="6">
        <v>0</v>
      </c>
      <c r="P322" t="s">
        <v>22</v>
      </c>
    </row>
    <row r="323" spans="1:16" s="8" customFormat="1" x14ac:dyDescent="0.25">
      <c r="A323">
        <v>1127</v>
      </c>
      <c r="B323"/>
      <c r="C323"/>
      <c r="D323" s="5">
        <v>45538</v>
      </c>
      <c r="E323" s="5">
        <v>45668</v>
      </c>
      <c r="F323" s="6">
        <v>0.2153846153846154</v>
      </c>
      <c r="G323" t="s">
        <v>587</v>
      </c>
      <c r="H323">
        <v>23143333</v>
      </c>
      <c r="I323" t="s">
        <v>19</v>
      </c>
      <c r="J323" t="s">
        <v>20</v>
      </c>
      <c r="K323" t="s">
        <v>21</v>
      </c>
      <c r="L323">
        <v>23143333</v>
      </c>
      <c r="M323" s="11">
        <v>0</v>
      </c>
      <c r="N323" s="11">
        <v>23143333</v>
      </c>
      <c r="O323" s="6">
        <v>0</v>
      </c>
      <c r="P323" t="s">
        <v>22</v>
      </c>
    </row>
    <row r="324" spans="1:16" s="8" customFormat="1" x14ac:dyDescent="0.25">
      <c r="A324">
        <v>1128</v>
      </c>
      <c r="B324"/>
      <c r="C324"/>
      <c r="D324" s="5">
        <v>45539</v>
      </c>
      <c r="E324" s="5">
        <v>45670</v>
      </c>
      <c r="F324" s="6">
        <v>0.20610687022900764</v>
      </c>
      <c r="G324" t="s">
        <v>588</v>
      </c>
      <c r="H324">
        <v>659515000</v>
      </c>
      <c r="I324" t="s">
        <v>19</v>
      </c>
      <c r="J324" t="s">
        <v>20</v>
      </c>
      <c r="K324" t="s">
        <v>21</v>
      </c>
      <c r="L324">
        <v>659515000</v>
      </c>
      <c r="M324" s="11">
        <v>0</v>
      </c>
      <c r="N324" s="11">
        <v>659515000</v>
      </c>
      <c r="O324" s="6">
        <v>0</v>
      </c>
      <c r="P324" t="s">
        <v>22</v>
      </c>
    </row>
    <row r="325" spans="1:16" s="8" customFormat="1" x14ac:dyDescent="0.25">
      <c r="A325">
        <v>1129</v>
      </c>
      <c r="B325"/>
      <c r="C325"/>
      <c r="D325" s="5">
        <v>45538</v>
      </c>
      <c r="E325" s="5">
        <v>45659</v>
      </c>
      <c r="F325" s="6">
        <v>0.23140495867768596</v>
      </c>
      <c r="G325" t="s">
        <v>589</v>
      </c>
      <c r="H325">
        <v>36949500</v>
      </c>
      <c r="I325" t="s">
        <v>19</v>
      </c>
      <c r="J325" t="s">
        <v>20</v>
      </c>
      <c r="K325" t="s">
        <v>21</v>
      </c>
      <c r="L325">
        <v>36949500</v>
      </c>
      <c r="M325" s="11">
        <v>0</v>
      </c>
      <c r="N325" s="11">
        <v>36949500</v>
      </c>
      <c r="O325" s="6">
        <v>0</v>
      </c>
      <c r="P325" t="s">
        <v>22</v>
      </c>
    </row>
    <row r="326" spans="1:16" s="8" customFormat="1" x14ac:dyDescent="0.25">
      <c r="A326">
        <v>1130</v>
      </c>
      <c r="B326"/>
      <c r="C326"/>
      <c r="D326" s="5">
        <v>45538</v>
      </c>
      <c r="E326" s="5">
        <v>45674</v>
      </c>
      <c r="F326" s="6">
        <v>0.20588235294117646</v>
      </c>
      <c r="G326" t="s">
        <v>590</v>
      </c>
      <c r="H326">
        <v>24750000</v>
      </c>
      <c r="I326" t="s">
        <v>19</v>
      </c>
      <c r="J326" t="s">
        <v>20</v>
      </c>
      <c r="K326" t="s">
        <v>21</v>
      </c>
      <c r="L326">
        <v>24750000</v>
      </c>
      <c r="M326" s="11">
        <v>0</v>
      </c>
      <c r="N326" s="11">
        <v>24750000</v>
      </c>
      <c r="O326" s="6">
        <v>0</v>
      </c>
      <c r="P326" t="s">
        <v>22</v>
      </c>
    </row>
    <row r="327" spans="1:16" s="8" customFormat="1" x14ac:dyDescent="0.25">
      <c r="A327">
        <v>1131</v>
      </c>
      <c r="B327"/>
      <c r="C327"/>
      <c r="D327" s="5">
        <v>45538</v>
      </c>
      <c r="E327" s="5">
        <v>45659</v>
      </c>
      <c r="F327" s="6">
        <v>0.23140495867768596</v>
      </c>
      <c r="G327" t="s">
        <v>591</v>
      </c>
      <c r="H327">
        <v>32000000</v>
      </c>
      <c r="I327" t="s">
        <v>19</v>
      </c>
      <c r="J327" t="s">
        <v>20</v>
      </c>
      <c r="K327" t="s">
        <v>21</v>
      </c>
      <c r="L327">
        <v>32000000</v>
      </c>
      <c r="M327" s="11">
        <v>0</v>
      </c>
      <c r="N327" s="11">
        <v>32000000</v>
      </c>
      <c r="O327" s="6">
        <v>0</v>
      </c>
      <c r="P327" t="s">
        <v>22</v>
      </c>
    </row>
    <row r="328" spans="1:16" s="8" customFormat="1" x14ac:dyDescent="0.25">
      <c r="A328">
        <v>1132</v>
      </c>
      <c r="B328"/>
      <c r="C328"/>
      <c r="D328" s="5">
        <v>45546</v>
      </c>
      <c r="E328" s="5">
        <v>45667</v>
      </c>
      <c r="F328" s="6">
        <v>0.16528925619834711</v>
      </c>
      <c r="G328" t="s">
        <v>592</v>
      </c>
      <c r="H328">
        <v>28176000</v>
      </c>
      <c r="I328" t="s">
        <v>19</v>
      </c>
      <c r="J328" t="s">
        <v>20</v>
      </c>
      <c r="K328" t="s">
        <v>21</v>
      </c>
      <c r="L328">
        <v>28176000</v>
      </c>
      <c r="M328" s="11">
        <v>0</v>
      </c>
      <c r="N328" s="11">
        <v>28176000</v>
      </c>
      <c r="O328" s="6">
        <v>0</v>
      </c>
      <c r="P328" t="s">
        <v>22</v>
      </c>
    </row>
    <row r="329" spans="1:16" s="8" customFormat="1" x14ac:dyDescent="0.25">
      <c r="A329">
        <v>1133</v>
      </c>
      <c r="B329"/>
      <c r="C329"/>
      <c r="D329" s="5">
        <v>45539</v>
      </c>
      <c r="E329" s="5">
        <v>45660</v>
      </c>
      <c r="F329" s="6">
        <v>0.2231404958677686</v>
      </c>
      <c r="G329" t="s">
        <v>593</v>
      </c>
      <c r="H329">
        <v>28000000</v>
      </c>
      <c r="I329" t="s">
        <v>19</v>
      </c>
      <c r="J329" t="s">
        <v>20</v>
      </c>
      <c r="K329" t="s">
        <v>21</v>
      </c>
      <c r="L329">
        <v>28000000</v>
      </c>
      <c r="M329" s="11">
        <v>0</v>
      </c>
      <c r="N329" s="11">
        <v>28000000</v>
      </c>
      <c r="O329" s="6">
        <v>0</v>
      </c>
      <c r="P329" t="s">
        <v>22</v>
      </c>
    </row>
    <row r="330" spans="1:16" s="8" customFormat="1" x14ac:dyDescent="0.25">
      <c r="A330">
        <v>1134</v>
      </c>
      <c r="B330"/>
      <c r="C330"/>
      <c r="D330" s="5">
        <v>45539</v>
      </c>
      <c r="E330" s="5">
        <v>45660</v>
      </c>
      <c r="F330" s="6">
        <v>0.2231404958677686</v>
      </c>
      <c r="G330" t="s">
        <v>594</v>
      </c>
      <c r="H330">
        <v>16618000</v>
      </c>
      <c r="I330" t="s">
        <v>19</v>
      </c>
      <c r="J330" t="s">
        <v>20</v>
      </c>
      <c r="K330" t="s">
        <v>21</v>
      </c>
      <c r="L330">
        <v>16618000</v>
      </c>
      <c r="M330" s="11">
        <v>0</v>
      </c>
      <c r="N330" s="11">
        <v>16618000</v>
      </c>
      <c r="O330" s="6">
        <v>0</v>
      </c>
      <c r="P330" t="s">
        <v>22</v>
      </c>
    </row>
    <row r="331" spans="1:16" s="8" customFormat="1" x14ac:dyDescent="0.25">
      <c r="A331">
        <v>1135</v>
      </c>
      <c r="B331"/>
      <c r="C331"/>
      <c r="D331" s="5">
        <v>45539</v>
      </c>
      <c r="E331" s="5">
        <v>45665</v>
      </c>
      <c r="F331" s="6">
        <v>0.21428571428571427</v>
      </c>
      <c r="G331" t="s">
        <v>595</v>
      </c>
      <c r="H331">
        <v>25833333</v>
      </c>
      <c r="I331" t="s">
        <v>19</v>
      </c>
      <c r="J331" t="s">
        <v>20</v>
      </c>
      <c r="K331" t="s">
        <v>21</v>
      </c>
      <c r="L331">
        <v>25833333</v>
      </c>
      <c r="M331" s="11">
        <v>0</v>
      </c>
      <c r="N331" s="11">
        <v>25833333</v>
      </c>
      <c r="O331" s="6">
        <v>0</v>
      </c>
      <c r="P331" t="s">
        <v>22</v>
      </c>
    </row>
    <row r="332" spans="1:16" s="8" customFormat="1" x14ac:dyDescent="0.25">
      <c r="A332">
        <v>1136</v>
      </c>
      <c r="B332"/>
      <c r="C332"/>
      <c r="D332" s="5">
        <v>45539</v>
      </c>
      <c r="E332" s="5">
        <v>45660</v>
      </c>
      <c r="F332" s="6">
        <v>0.2231404958677686</v>
      </c>
      <c r="G332" t="s">
        <v>596</v>
      </c>
      <c r="H332">
        <v>40000000</v>
      </c>
      <c r="I332" t="s">
        <v>19</v>
      </c>
      <c r="J332" t="s">
        <v>20</v>
      </c>
      <c r="K332" t="s">
        <v>21</v>
      </c>
      <c r="L332">
        <v>40000000</v>
      </c>
      <c r="M332" s="11">
        <v>0</v>
      </c>
      <c r="N332" s="11">
        <v>40000000</v>
      </c>
      <c r="O332" s="6">
        <v>0</v>
      </c>
      <c r="P332" t="s">
        <v>22</v>
      </c>
    </row>
    <row r="333" spans="1:16" s="8" customFormat="1" x14ac:dyDescent="0.25">
      <c r="A333">
        <v>1137</v>
      </c>
      <c r="B333"/>
      <c r="C333"/>
      <c r="D333" s="5">
        <v>45544</v>
      </c>
      <c r="E333" s="5">
        <v>45654</v>
      </c>
      <c r="F333" s="6">
        <v>0.2</v>
      </c>
      <c r="G333" t="s">
        <v>597</v>
      </c>
      <c r="H333">
        <v>24075333</v>
      </c>
      <c r="I333" t="s">
        <v>19</v>
      </c>
      <c r="J333" t="s">
        <v>20</v>
      </c>
      <c r="K333" t="s">
        <v>21</v>
      </c>
      <c r="L333">
        <v>24075333</v>
      </c>
      <c r="M333" s="11">
        <v>0</v>
      </c>
      <c r="N333" s="11">
        <v>24075333</v>
      </c>
      <c r="O333" s="6">
        <v>0</v>
      </c>
      <c r="P333" t="s">
        <v>22</v>
      </c>
    </row>
    <row r="334" spans="1:16" s="8" customFormat="1" x14ac:dyDescent="0.25">
      <c r="A334">
        <v>1138</v>
      </c>
      <c r="B334"/>
      <c r="C334"/>
      <c r="D334" s="5">
        <v>45540</v>
      </c>
      <c r="E334" s="5">
        <v>45645</v>
      </c>
      <c r="F334" s="6">
        <v>0.24761904761904763</v>
      </c>
      <c r="G334" t="s">
        <v>598</v>
      </c>
      <c r="H334">
        <v>9450000</v>
      </c>
      <c r="I334" t="s">
        <v>19</v>
      </c>
      <c r="J334" t="s">
        <v>20</v>
      </c>
      <c r="K334" t="s">
        <v>21</v>
      </c>
      <c r="L334">
        <v>9450000</v>
      </c>
      <c r="M334" s="11">
        <v>0</v>
      </c>
      <c r="N334" s="11">
        <v>9450000</v>
      </c>
      <c r="O334" s="6">
        <v>0</v>
      </c>
      <c r="P334" t="s">
        <v>22</v>
      </c>
    </row>
    <row r="335" spans="1:16" s="8" customFormat="1" x14ac:dyDescent="0.25">
      <c r="A335">
        <v>1139</v>
      </c>
      <c r="B335"/>
      <c r="C335"/>
      <c r="D335" s="5">
        <v>45539</v>
      </c>
      <c r="E335" s="5">
        <v>45660</v>
      </c>
      <c r="F335" s="6">
        <v>0.2231404958677686</v>
      </c>
      <c r="G335" t="s">
        <v>599</v>
      </c>
      <c r="H335">
        <v>34000000</v>
      </c>
      <c r="I335" t="s">
        <v>19</v>
      </c>
      <c r="J335" t="s">
        <v>20</v>
      </c>
      <c r="K335" t="s">
        <v>21</v>
      </c>
      <c r="L335">
        <v>34000000</v>
      </c>
      <c r="M335" s="11">
        <v>0</v>
      </c>
      <c r="N335" s="11">
        <v>34000000</v>
      </c>
      <c r="O335" s="6">
        <v>0</v>
      </c>
      <c r="P335" t="s">
        <v>22</v>
      </c>
    </row>
    <row r="336" spans="1:16" s="8" customFormat="1" x14ac:dyDescent="0.25">
      <c r="A336">
        <v>1140</v>
      </c>
      <c r="B336"/>
      <c r="C336"/>
      <c r="D336" s="5">
        <v>45539</v>
      </c>
      <c r="E336" s="5">
        <v>45660</v>
      </c>
      <c r="F336" s="6">
        <v>0.2231404958677686</v>
      </c>
      <c r="G336" t="s">
        <v>600</v>
      </c>
      <c r="H336">
        <v>10800000</v>
      </c>
      <c r="I336" t="s">
        <v>19</v>
      </c>
      <c r="J336" t="s">
        <v>20</v>
      </c>
      <c r="K336" t="s">
        <v>21</v>
      </c>
      <c r="L336">
        <v>10800000</v>
      </c>
      <c r="M336" s="11">
        <v>0</v>
      </c>
      <c r="N336" s="11">
        <v>10800000</v>
      </c>
      <c r="O336" s="6">
        <v>0</v>
      </c>
      <c r="P336" t="s">
        <v>22</v>
      </c>
    </row>
    <row r="337" spans="1:16" s="8" customFormat="1" x14ac:dyDescent="0.25">
      <c r="A337">
        <v>1141</v>
      </c>
      <c r="B337"/>
      <c r="C337"/>
      <c r="D337" s="5">
        <v>45539</v>
      </c>
      <c r="E337" s="5">
        <v>45660</v>
      </c>
      <c r="F337" s="6">
        <v>0.2231404958677686</v>
      </c>
      <c r="G337" t="s">
        <v>601</v>
      </c>
      <c r="H337">
        <v>10800000</v>
      </c>
      <c r="I337" t="s">
        <v>19</v>
      </c>
      <c r="J337" t="s">
        <v>20</v>
      </c>
      <c r="K337" t="s">
        <v>21</v>
      </c>
      <c r="L337">
        <v>10800000</v>
      </c>
      <c r="M337" s="11">
        <v>0</v>
      </c>
      <c r="N337" s="11">
        <v>10800000</v>
      </c>
      <c r="O337" s="6">
        <v>0</v>
      </c>
      <c r="P337" t="s">
        <v>22</v>
      </c>
    </row>
    <row r="338" spans="1:16" s="8" customFormat="1" x14ac:dyDescent="0.25">
      <c r="A338">
        <v>1142</v>
      </c>
      <c r="B338"/>
      <c r="C338"/>
      <c r="D338" s="5">
        <v>45539</v>
      </c>
      <c r="E338" s="5">
        <v>45660</v>
      </c>
      <c r="F338" s="6">
        <v>0.2231404958677686</v>
      </c>
      <c r="G338" t="s">
        <v>602</v>
      </c>
      <c r="H338">
        <v>26000000</v>
      </c>
      <c r="I338" t="s">
        <v>19</v>
      </c>
      <c r="J338" t="s">
        <v>20</v>
      </c>
      <c r="K338" t="s">
        <v>21</v>
      </c>
      <c r="L338">
        <v>26000000</v>
      </c>
      <c r="M338" s="11">
        <v>0</v>
      </c>
      <c r="N338" s="11">
        <v>26000000</v>
      </c>
      <c r="O338" s="6">
        <v>0</v>
      </c>
      <c r="P338" t="s">
        <v>22</v>
      </c>
    </row>
    <row r="339" spans="1:16" s="8" customFormat="1" x14ac:dyDescent="0.25">
      <c r="A339">
        <v>1143</v>
      </c>
      <c r="B339"/>
      <c r="C339"/>
      <c r="D339" s="5">
        <v>45540</v>
      </c>
      <c r="E339" s="5">
        <v>45645</v>
      </c>
      <c r="F339" s="6">
        <v>0.24761904761904763</v>
      </c>
      <c r="G339" t="s">
        <v>603</v>
      </c>
      <c r="H339">
        <v>28000000</v>
      </c>
      <c r="I339" t="s">
        <v>19</v>
      </c>
      <c r="J339" t="s">
        <v>20</v>
      </c>
      <c r="K339" t="s">
        <v>21</v>
      </c>
      <c r="L339">
        <v>28000000</v>
      </c>
      <c r="M339" s="11">
        <v>0</v>
      </c>
      <c r="N339" s="11">
        <v>28000000</v>
      </c>
      <c r="O339" s="6">
        <v>0</v>
      </c>
      <c r="P339" t="s">
        <v>22</v>
      </c>
    </row>
    <row r="340" spans="1:16" s="8" customFormat="1" x14ac:dyDescent="0.25">
      <c r="A340">
        <v>1144</v>
      </c>
      <c r="B340"/>
      <c r="C340"/>
      <c r="D340" s="5">
        <v>45540</v>
      </c>
      <c r="E340" s="5">
        <v>45645</v>
      </c>
      <c r="F340" s="6">
        <v>0.24761904761904763</v>
      </c>
      <c r="G340" t="s">
        <v>604</v>
      </c>
      <c r="H340">
        <v>29750000</v>
      </c>
      <c r="I340" t="s">
        <v>19</v>
      </c>
      <c r="J340" t="s">
        <v>20</v>
      </c>
      <c r="K340" t="s">
        <v>21</v>
      </c>
      <c r="L340">
        <v>29750000</v>
      </c>
      <c r="M340" s="11">
        <v>0</v>
      </c>
      <c r="N340" s="11">
        <v>29750000</v>
      </c>
      <c r="O340" s="6">
        <v>0</v>
      </c>
      <c r="P340" t="s">
        <v>22</v>
      </c>
    </row>
    <row r="341" spans="1:16" s="8" customFormat="1" x14ac:dyDescent="0.25">
      <c r="A341">
        <v>1145</v>
      </c>
      <c r="B341"/>
      <c r="C341"/>
      <c r="D341" s="5">
        <v>45539</v>
      </c>
      <c r="E341" s="5">
        <v>45667</v>
      </c>
      <c r="F341" s="6">
        <v>0.2109375</v>
      </c>
      <c r="G341" t="s">
        <v>605</v>
      </c>
      <c r="H341">
        <v>9675000</v>
      </c>
      <c r="I341" t="s">
        <v>19</v>
      </c>
      <c r="J341" t="s">
        <v>20</v>
      </c>
      <c r="K341" t="s">
        <v>21</v>
      </c>
      <c r="L341">
        <v>9675000</v>
      </c>
      <c r="M341" s="11">
        <v>0</v>
      </c>
      <c r="N341" s="11">
        <v>9675000</v>
      </c>
      <c r="O341" s="6">
        <v>0</v>
      </c>
      <c r="P341" t="s">
        <v>22</v>
      </c>
    </row>
    <row r="342" spans="1:16" s="8" customFormat="1" x14ac:dyDescent="0.25">
      <c r="A342">
        <v>1146</v>
      </c>
      <c r="B342"/>
      <c r="C342"/>
      <c r="D342" s="5">
        <v>45539</v>
      </c>
      <c r="E342" s="5">
        <v>45660</v>
      </c>
      <c r="F342" s="6">
        <v>0.2231404958677686</v>
      </c>
      <c r="G342" t="s">
        <v>606</v>
      </c>
      <c r="H342">
        <v>10800000</v>
      </c>
      <c r="I342" t="s">
        <v>19</v>
      </c>
      <c r="J342" t="s">
        <v>20</v>
      </c>
      <c r="K342" t="s">
        <v>21</v>
      </c>
      <c r="L342">
        <v>10800000</v>
      </c>
      <c r="M342" s="11">
        <v>0</v>
      </c>
      <c r="N342" s="11">
        <v>10800000</v>
      </c>
      <c r="O342" s="6">
        <v>0</v>
      </c>
      <c r="P342" t="s">
        <v>22</v>
      </c>
    </row>
    <row r="343" spans="1:16" s="8" customFormat="1" x14ac:dyDescent="0.25">
      <c r="A343">
        <v>1147</v>
      </c>
      <c r="B343"/>
      <c r="C343"/>
      <c r="D343" s="5">
        <v>45539</v>
      </c>
      <c r="E343" s="5">
        <v>45644</v>
      </c>
      <c r="F343" s="6">
        <v>0.25714285714285712</v>
      </c>
      <c r="G343" t="s">
        <v>607</v>
      </c>
      <c r="H343">
        <v>9450000</v>
      </c>
      <c r="I343" t="s">
        <v>19</v>
      </c>
      <c r="J343" t="s">
        <v>20</v>
      </c>
      <c r="K343" t="s">
        <v>21</v>
      </c>
      <c r="L343">
        <v>9450000</v>
      </c>
      <c r="M343" s="11">
        <v>0</v>
      </c>
      <c r="N343" s="11">
        <v>9450000</v>
      </c>
      <c r="O343" s="6">
        <v>0</v>
      </c>
      <c r="P343" t="s">
        <v>22</v>
      </c>
    </row>
    <row r="344" spans="1:16" s="8" customFormat="1" x14ac:dyDescent="0.25">
      <c r="A344">
        <v>1148</v>
      </c>
      <c r="B344"/>
      <c r="C344"/>
      <c r="D344" s="5">
        <v>45540</v>
      </c>
      <c r="E344" s="5">
        <v>45645</v>
      </c>
      <c r="F344" s="6">
        <v>0.24761904761904763</v>
      </c>
      <c r="G344" t="s">
        <v>608</v>
      </c>
      <c r="H344">
        <v>9450000</v>
      </c>
      <c r="I344" t="s">
        <v>19</v>
      </c>
      <c r="J344" t="s">
        <v>20</v>
      </c>
      <c r="K344" t="s">
        <v>21</v>
      </c>
      <c r="L344">
        <v>9450000</v>
      </c>
      <c r="M344" s="11">
        <v>0</v>
      </c>
      <c r="N344" s="11">
        <v>9450000</v>
      </c>
      <c r="O344" s="6">
        <v>0</v>
      </c>
      <c r="P344" t="s">
        <v>22</v>
      </c>
    </row>
    <row r="345" spans="1:16" s="8" customFormat="1" x14ac:dyDescent="0.25">
      <c r="A345">
        <v>1149</v>
      </c>
      <c r="B345"/>
      <c r="C345"/>
      <c r="D345" s="5">
        <v>45539</v>
      </c>
      <c r="E345" s="5">
        <v>45660</v>
      </c>
      <c r="F345" s="6">
        <v>0.2231404958677686</v>
      </c>
      <c r="G345" t="s">
        <v>609</v>
      </c>
      <c r="H345">
        <v>10800000</v>
      </c>
      <c r="I345" t="s">
        <v>19</v>
      </c>
      <c r="J345" t="s">
        <v>20</v>
      </c>
      <c r="K345" t="s">
        <v>21</v>
      </c>
      <c r="L345">
        <v>10800000</v>
      </c>
      <c r="M345" s="11">
        <v>0</v>
      </c>
      <c r="N345" s="11">
        <v>10800000</v>
      </c>
      <c r="O345" s="6">
        <v>0</v>
      </c>
      <c r="P345" t="s">
        <v>22</v>
      </c>
    </row>
    <row r="346" spans="1:16" s="8" customFormat="1" x14ac:dyDescent="0.25">
      <c r="A346">
        <v>1150</v>
      </c>
      <c r="B346"/>
      <c r="C346"/>
      <c r="D346" s="5">
        <v>45540</v>
      </c>
      <c r="E346" s="5">
        <v>45645</v>
      </c>
      <c r="F346" s="6">
        <v>0.24761904761904763</v>
      </c>
      <c r="G346" t="s">
        <v>610</v>
      </c>
      <c r="H346">
        <v>9450000</v>
      </c>
      <c r="I346" t="s">
        <v>19</v>
      </c>
      <c r="J346" t="s">
        <v>20</v>
      </c>
      <c r="K346" t="s">
        <v>21</v>
      </c>
      <c r="L346">
        <v>9450000</v>
      </c>
      <c r="M346" s="11">
        <v>0</v>
      </c>
      <c r="N346" s="11">
        <v>9450000</v>
      </c>
      <c r="O346" s="6">
        <v>0</v>
      </c>
      <c r="P346" t="s">
        <v>22</v>
      </c>
    </row>
    <row r="347" spans="1:16" s="8" customFormat="1" x14ac:dyDescent="0.25">
      <c r="A347">
        <v>1151</v>
      </c>
      <c r="B347"/>
      <c r="C347"/>
      <c r="D347" s="5">
        <v>45539</v>
      </c>
      <c r="E347" s="5">
        <v>45660</v>
      </c>
      <c r="F347" s="6">
        <v>0.2231404958677686</v>
      </c>
      <c r="G347" t="s">
        <v>611</v>
      </c>
      <c r="H347">
        <v>34000000</v>
      </c>
      <c r="I347" t="s">
        <v>19</v>
      </c>
      <c r="J347" t="s">
        <v>20</v>
      </c>
      <c r="K347" t="s">
        <v>21</v>
      </c>
      <c r="L347">
        <v>34000000</v>
      </c>
      <c r="M347" s="11">
        <v>0</v>
      </c>
      <c r="N347" s="11">
        <v>34000000</v>
      </c>
      <c r="O347" s="6">
        <v>0</v>
      </c>
      <c r="P347" t="s">
        <v>22</v>
      </c>
    </row>
    <row r="348" spans="1:16" s="8" customFormat="1" x14ac:dyDescent="0.25">
      <c r="A348">
        <v>1152</v>
      </c>
      <c r="B348"/>
      <c r="C348"/>
      <c r="D348" s="5">
        <v>45541</v>
      </c>
      <c r="E348" s="5">
        <v>45662</v>
      </c>
      <c r="F348" s="6">
        <v>0.20661157024793389</v>
      </c>
      <c r="G348" t="s">
        <v>612</v>
      </c>
      <c r="H348">
        <v>20800000</v>
      </c>
      <c r="I348" t="s">
        <v>19</v>
      </c>
      <c r="J348" t="s">
        <v>20</v>
      </c>
      <c r="K348" t="s">
        <v>21</v>
      </c>
      <c r="L348">
        <v>20800000</v>
      </c>
      <c r="M348" s="11">
        <v>0</v>
      </c>
      <c r="N348" s="11">
        <v>20800000</v>
      </c>
      <c r="O348" s="6">
        <v>0</v>
      </c>
      <c r="P348" t="s">
        <v>22</v>
      </c>
    </row>
    <row r="349" spans="1:16" s="8" customFormat="1" x14ac:dyDescent="0.25">
      <c r="A349">
        <v>1153</v>
      </c>
      <c r="B349"/>
      <c r="C349"/>
      <c r="D349" s="5">
        <v>45541</v>
      </c>
      <c r="E349" s="5">
        <v>45662</v>
      </c>
      <c r="F349" s="6">
        <v>0.20661157024793389</v>
      </c>
      <c r="G349" t="s">
        <v>613</v>
      </c>
      <c r="H349">
        <v>10800000</v>
      </c>
      <c r="I349" t="s">
        <v>19</v>
      </c>
      <c r="J349" t="s">
        <v>20</v>
      </c>
      <c r="K349" t="s">
        <v>21</v>
      </c>
      <c r="L349">
        <v>10800000</v>
      </c>
      <c r="M349" s="11">
        <v>0</v>
      </c>
      <c r="N349" s="11">
        <v>10800000</v>
      </c>
      <c r="O349" s="6">
        <v>0</v>
      </c>
      <c r="P349" t="s">
        <v>22</v>
      </c>
    </row>
    <row r="350" spans="1:16" s="8" customFormat="1" x14ac:dyDescent="0.25">
      <c r="A350">
        <v>1154</v>
      </c>
      <c r="B350"/>
      <c r="C350"/>
      <c r="D350" s="5">
        <v>45539</v>
      </c>
      <c r="E350" s="5">
        <v>45660</v>
      </c>
      <c r="F350" s="6">
        <v>0.2231404958677686</v>
      </c>
      <c r="G350" t="s">
        <v>614</v>
      </c>
      <c r="H350">
        <v>20000000</v>
      </c>
      <c r="I350" t="s">
        <v>19</v>
      </c>
      <c r="J350" t="s">
        <v>20</v>
      </c>
      <c r="K350" t="s">
        <v>21</v>
      </c>
      <c r="L350">
        <v>20000000</v>
      </c>
      <c r="M350" s="11">
        <v>0</v>
      </c>
      <c r="N350" s="11">
        <v>20000000</v>
      </c>
      <c r="O350" s="6">
        <v>0</v>
      </c>
      <c r="P350" t="s">
        <v>22</v>
      </c>
    </row>
    <row r="351" spans="1:16" s="8" customFormat="1" x14ac:dyDescent="0.25">
      <c r="A351">
        <v>1155</v>
      </c>
      <c r="B351"/>
      <c r="C351"/>
      <c r="D351" s="5">
        <v>45539</v>
      </c>
      <c r="E351" s="5">
        <v>45660</v>
      </c>
      <c r="F351" s="6">
        <v>0.2231404958677686</v>
      </c>
      <c r="G351" t="s">
        <v>615</v>
      </c>
      <c r="H351">
        <v>39200000</v>
      </c>
      <c r="I351" t="s">
        <v>19</v>
      </c>
      <c r="J351" t="s">
        <v>20</v>
      </c>
      <c r="K351" t="s">
        <v>21</v>
      </c>
      <c r="L351">
        <v>39200000</v>
      </c>
      <c r="M351" s="11">
        <v>0</v>
      </c>
      <c r="N351" s="11">
        <v>39200000</v>
      </c>
      <c r="O351" s="6">
        <v>0</v>
      </c>
      <c r="P351" t="s">
        <v>22</v>
      </c>
    </row>
    <row r="352" spans="1:16" s="8" customFormat="1" x14ac:dyDescent="0.25">
      <c r="A352">
        <v>1156</v>
      </c>
      <c r="B352"/>
      <c r="C352"/>
      <c r="D352" s="5">
        <v>45539</v>
      </c>
      <c r="E352" s="5">
        <v>45660</v>
      </c>
      <c r="F352" s="6">
        <v>0.2231404958677686</v>
      </c>
      <c r="G352" t="s">
        <v>616</v>
      </c>
      <c r="H352">
        <v>10800000</v>
      </c>
      <c r="I352" t="s">
        <v>19</v>
      </c>
      <c r="J352" t="s">
        <v>20</v>
      </c>
      <c r="K352" t="s">
        <v>21</v>
      </c>
      <c r="L352">
        <v>10800000</v>
      </c>
      <c r="M352" s="11">
        <v>0</v>
      </c>
      <c r="N352" s="11">
        <v>10800000</v>
      </c>
      <c r="O352" s="6">
        <v>0</v>
      </c>
      <c r="P352" t="s">
        <v>22</v>
      </c>
    </row>
    <row r="353" spans="1:16" s="8" customFormat="1" x14ac:dyDescent="0.25">
      <c r="A353">
        <v>1157</v>
      </c>
      <c r="B353"/>
      <c r="C353"/>
      <c r="D353" s="5">
        <v>45539</v>
      </c>
      <c r="E353" s="5">
        <v>45644</v>
      </c>
      <c r="F353" s="6">
        <v>0.25714285714285712</v>
      </c>
      <c r="G353" t="s">
        <v>161</v>
      </c>
      <c r="H353">
        <v>9450000</v>
      </c>
      <c r="I353" t="s">
        <v>19</v>
      </c>
      <c r="J353" t="s">
        <v>20</v>
      </c>
      <c r="K353" t="s">
        <v>21</v>
      </c>
      <c r="L353">
        <v>9450000</v>
      </c>
      <c r="M353" s="11">
        <v>0</v>
      </c>
      <c r="N353" s="11">
        <v>9450000</v>
      </c>
      <c r="O353" s="6">
        <v>0</v>
      </c>
      <c r="P353" t="s">
        <v>22</v>
      </c>
    </row>
    <row r="354" spans="1:16" s="8" customFormat="1" x14ac:dyDescent="0.25">
      <c r="A354">
        <v>1158</v>
      </c>
      <c r="B354"/>
      <c r="C354"/>
      <c r="D354" s="5">
        <v>45539</v>
      </c>
      <c r="E354" s="5">
        <v>45660</v>
      </c>
      <c r="F354" s="6">
        <v>0.2231404958677686</v>
      </c>
      <c r="G354" t="s">
        <v>153</v>
      </c>
      <c r="H354">
        <v>10800000</v>
      </c>
      <c r="I354" t="s">
        <v>19</v>
      </c>
      <c r="J354" t="s">
        <v>20</v>
      </c>
      <c r="K354" t="s">
        <v>21</v>
      </c>
      <c r="L354">
        <v>10800000</v>
      </c>
      <c r="M354" s="11">
        <v>0</v>
      </c>
      <c r="N354" s="11">
        <v>10800000</v>
      </c>
      <c r="O354" s="6">
        <v>0</v>
      </c>
      <c r="P354" t="s">
        <v>22</v>
      </c>
    </row>
    <row r="355" spans="1:16" s="8" customFormat="1" x14ac:dyDescent="0.25">
      <c r="A355">
        <v>1159</v>
      </c>
      <c r="B355"/>
      <c r="C355"/>
      <c r="D355" s="5">
        <v>45539</v>
      </c>
      <c r="E355" s="5">
        <v>45644</v>
      </c>
      <c r="F355" s="6">
        <v>0.25714285714285712</v>
      </c>
      <c r="G355" t="s">
        <v>617</v>
      </c>
      <c r="H355">
        <v>9450000</v>
      </c>
      <c r="I355" t="s">
        <v>19</v>
      </c>
      <c r="J355" t="s">
        <v>20</v>
      </c>
      <c r="K355" t="s">
        <v>21</v>
      </c>
      <c r="L355">
        <v>9450000</v>
      </c>
      <c r="M355" s="11">
        <v>0</v>
      </c>
      <c r="N355" s="11">
        <v>9450000</v>
      </c>
      <c r="O355" s="6">
        <v>0</v>
      </c>
      <c r="P355" t="s">
        <v>22</v>
      </c>
    </row>
    <row r="356" spans="1:16" s="8" customFormat="1" x14ac:dyDescent="0.25">
      <c r="A356">
        <v>1160</v>
      </c>
      <c r="B356"/>
      <c r="C356"/>
      <c r="D356" s="5">
        <v>45539</v>
      </c>
      <c r="E356" s="5">
        <v>45644</v>
      </c>
      <c r="F356" s="6">
        <v>0.25714285714285712</v>
      </c>
      <c r="G356" t="s">
        <v>618</v>
      </c>
      <c r="H356">
        <v>9450000</v>
      </c>
      <c r="I356" t="s">
        <v>19</v>
      </c>
      <c r="J356" t="s">
        <v>20</v>
      </c>
      <c r="K356" t="s">
        <v>21</v>
      </c>
      <c r="L356">
        <v>9450000</v>
      </c>
      <c r="M356" s="11">
        <v>0</v>
      </c>
      <c r="N356" s="11">
        <v>9450000</v>
      </c>
      <c r="O356" s="6">
        <v>0</v>
      </c>
      <c r="P356" t="s">
        <v>22</v>
      </c>
    </row>
    <row r="357" spans="1:16" s="8" customFormat="1" x14ac:dyDescent="0.25">
      <c r="A357">
        <v>1161</v>
      </c>
      <c r="B357"/>
      <c r="C357"/>
      <c r="D357" s="5">
        <v>45539</v>
      </c>
      <c r="E357" s="5">
        <v>45644</v>
      </c>
      <c r="F357" s="6">
        <v>0.25714285714285712</v>
      </c>
      <c r="G357" t="s">
        <v>619</v>
      </c>
      <c r="H357">
        <v>9450000</v>
      </c>
      <c r="I357" t="s">
        <v>19</v>
      </c>
      <c r="J357" t="s">
        <v>20</v>
      </c>
      <c r="K357" t="s">
        <v>21</v>
      </c>
      <c r="L357">
        <v>9450000</v>
      </c>
      <c r="M357" s="11">
        <v>0</v>
      </c>
      <c r="N357" s="11">
        <v>9450000</v>
      </c>
      <c r="O357" s="6">
        <v>0</v>
      </c>
      <c r="P357" t="s">
        <v>22</v>
      </c>
    </row>
    <row r="358" spans="1:16" s="8" customFormat="1" x14ac:dyDescent="0.25">
      <c r="A358">
        <v>1162</v>
      </c>
      <c r="B358"/>
      <c r="C358"/>
      <c r="D358" s="5">
        <v>45540</v>
      </c>
      <c r="E358" s="5">
        <v>45661</v>
      </c>
      <c r="F358" s="6">
        <v>0.21487603305785125</v>
      </c>
      <c r="G358" t="s">
        <v>620</v>
      </c>
      <c r="H358">
        <v>10800000</v>
      </c>
      <c r="I358" t="s">
        <v>19</v>
      </c>
      <c r="J358" t="s">
        <v>20</v>
      </c>
      <c r="K358" t="s">
        <v>21</v>
      </c>
      <c r="L358">
        <v>10800000</v>
      </c>
      <c r="M358" s="11">
        <v>0</v>
      </c>
      <c r="N358" s="11">
        <v>10800000</v>
      </c>
      <c r="O358" s="6">
        <v>0</v>
      </c>
      <c r="P358" t="s">
        <v>22</v>
      </c>
    </row>
    <row r="359" spans="1:16" s="8" customFormat="1" x14ac:dyDescent="0.25">
      <c r="A359">
        <v>1163</v>
      </c>
      <c r="B359"/>
      <c r="C359"/>
      <c r="D359" s="5">
        <v>45539</v>
      </c>
      <c r="E359" s="5">
        <v>45660</v>
      </c>
      <c r="F359" s="6">
        <v>0.2231404958677686</v>
      </c>
      <c r="G359" t="s">
        <v>621</v>
      </c>
      <c r="H359">
        <v>26264000</v>
      </c>
      <c r="I359" t="s">
        <v>19</v>
      </c>
      <c r="J359" t="s">
        <v>20</v>
      </c>
      <c r="K359" t="s">
        <v>21</v>
      </c>
      <c r="L359">
        <v>26264000</v>
      </c>
      <c r="M359" s="11">
        <v>0</v>
      </c>
      <c r="N359" s="11">
        <v>26264000</v>
      </c>
      <c r="O359" s="6">
        <v>0</v>
      </c>
      <c r="P359" t="s">
        <v>22</v>
      </c>
    </row>
    <row r="360" spans="1:16" s="8" customFormat="1" x14ac:dyDescent="0.25">
      <c r="A360">
        <v>1164</v>
      </c>
      <c r="B360"/>
      <c r="C360"/>
      <c r="D360" s="5">
        <v>45540</v>
      </c>
      <c r="E360" s="5">
        <v>45645</v>
      </c>
      <c r="F360" s="6">
        <v>0.24761904761904763</v>
      </c>
      <c r="G360" t="s">
        <v>278</v>
      </c>
      <c r="H360">
        <v>9450000</v>
      </c>
      <c r="I360" t="s">
        <v>19</v>
      </c>
      <c r="J360" t="s">
        <v>20</v>
      </c>
      <c r="K360" t="s">
        <v>21</v>
      </c>
      <c r="L360">
        <v>9450000</v>
      </c>
      <c r="M360" s="11">
        <v>0</v>
      </c>
      <c r="N360" s="11">
        <v>9450000</v>
      </c>
      <c r="O360" s="6">
        <v>0</v>
      </c>
      <c r="P360" t="s">
        <v>22</v>
      </c>
    </row>
    <row r="361" spans="1:16" s="8" customFormat="1" x14ac:dyDescent="0.25">
      <c r="A361">
        <v>1165</v>
      </c>
      <c r="B361"/>
      <c r="C361"/>
      <c r="D361" s="5">
        <v>45540</v>
      </c>
      <c r="E361" s="5">
        <v>45661</v>
      </c>
      <c r="F361" s="6">
        <v>0.21487603305785125</v>
      </c>
      <c r="G361" t="s">
        <v>163</v>
      </c>
      <c r="H361">
        <v>10800000</v>
      </c>
      <c r="I361" t="s">
        <v>19</v>
      </c>
      <c r="J361" t="s">
        <v>20</v>
      </c>
      <c r="K361" t="s">
        <v>21</v>
      </c>
      <c r="L361">
        <v>10800000</v>
      </c>
      <c r="M361" s="11">
        <v>0</v>
      </c>
      <c r="N361" s="11">
        <v>10800000</v>
      </c>
      <c r="O361" s="6">
        <v>0</v>
      </c>
      <c r="P361" t="s">
        <v>22</v>
      </c>
    </row>
    <row r="362" spans="1:16" s="8" customFormat="1" x14ac:dyDescent="0.25">
      <c r="A362">
        <v>1166</v>
      </c>
      <c r="B362"/>
      <c r="C362"/>
      <c r="D362" s="5">
        <v>45540</v>
      </c>
      <c r="E362" s="5">
        <v>45645</v>
      </c>
      <c r="F362" s="6">
        <v>0.24761904761904763</v>
      </c>
      <c r="G362" t="s">
        <v>622</v>
      </c>
      <c r="H362">
        <v>9450000</v>
      </c>
      <c r="I362" t="s">
        <v>19</v>
      </c>
      <c r="J362" t="s">
        <v>20</v>
      </c>
      <c r="K362" t="s">
        <v>21</v>
      </c>
      <c r="L362">
        <v>9450000</v>
      </c>
      <c r="M362" s="11">
        <v>0</v>
      </c>
      <c r="N362" s="11">
        <v>9450000</v>
      </c>
      <c r="O362" s="6">
        <v>0</v>
      </c>
      <c r="P362" t="s">
        <v>22</v>
      </c>
    </row>
    <row r="363" spans="1:16" s="8" customFormat="1" x14ac:dyDescent="0.25">
      <c r="A363">
        <v>1167</v>
      </c>
      <c r="B363"/>
      <c r="C363"/>
      <c r="D363" s="5">
        <v>45541</v>
      </c>
      <c r="E363" s="5">
        <v>45646</v>
      </c>
      <c r="F363" s="6">
        <v>0.23809523809523808</v>
      </c>
      <c r="G363" t="s">
        <v>623</v>
      </c>
      <c r="H363">
        <v>9450000</v>
      </c>
      <c r="I363" t="s">
        <v>19</v>
      </c>
      <c r="J363" t="s">
        <v>20</v>
      </c>
      <c r="K363" t="s">
        <v>21</v>
      </c>
      <c r="L363">
        <v>9450000</v>
      </c>
      <c r="M363" s="11">
        <v>0</v>
      </c>
      <c r="N363" s="11">
        <v>9450000</v>
      </c>
      <c r="O363" s="6">
        <v>0</v>
      </c>
      <c r="P363" t="s">
        <v>22</v>
      </c>
    </row>
    <row r="364" spans="1:16" s="8" customFormat="1" x14ac:dyDescent="0.25">
      <c r="A364">
        <v>1168</v>
      </c>
      <c r="B364"/>
      <c r="C364"/>
      <c r="D364" s="5">
        <v>45541</v>
      </c>
      <c r="E364" s="5">
        <v>45616</v>
      </c>
      <c r="F364" s="6">
        <v>0.33333333333333331</v>
      </c>
      <c r="G364" t="s">
        <v>624</v>
      </c>
      <c r="H364">
        <v>6750000</v>
      </c>
      <c r="I364" t="s">
        <v>19</v>
      </c>
      <c r="J364" t="s">
        <v>20</v>
      </c>
      <c r="K364" t="s">
        <v>21</v>
      </c>
      <c r="L364">
        <v>6750000</v>
      </c>
      <c r="M364" s="11">
        <v>0</v>
      </c>
      <c r="N364" s="11">
        <v>6750000</v>
      </c>
      <c r="O364" s="6">
        <v>0</v>
      </c>
      <c r="P364" t="s">
        <v>22</v>
      </c>
    </row>
    <row r="365" spans="1:16" s="8" customFormat="1" x14ac:dyDescent="0.25">
      <c r="A365">
        <v>1169</v>
      </c>
      <c r="B365"/>
      <c r="C365"/>
      <c r="D365" s="5">
        <v>45541</v>
      </c>
      <c r="E365" s="5">
        <v>45631</v>
      </c>
      <c r="F365" s="6">
        <v>0.27777777777777779</v>
      </c>
      <c r="G365" t="s">
        <v>625</v>
      </c>
      <c r="H365">
        <v>24000000</v>
      </c>
      <c r="I365" t="s">
        <v>19</v>
      </c>
      <c r="J365" t="s">
        <v>20</v>
      </c>
      <c r="K365" t="s">
        <v>21</v>
      </c>
      <c r="L365">
        <v>24000000</v>
      </c>
      <c r="M365" s="11">
        <v>0</v>
      </c>
      <c r="N365" s="11">
        <v>24000000</v>
      </c>
      <c r="O365" s="6">
        <v>0</v>
      </c>
      <c r="P365" t="s">
        <v>22</v>
      </c>
    </row>
    <row r="366" spans="1:16" s="8" customFormat="1" x14ac:dyDescent="0.25">
      <c r="A366">
        <v>1170</v>
      </c>
      <c r="B366"/>
      <c r="C366"/>
      <c r="D366" s="5">
        <v>45540</v>
      </c>
      <c r="E366" s="5">
        <v>45655</v>
      </c>
      <c r="F366" s="6">
        <v>0.22608695652173913</v>
      </c>
      <c r="G366" t="s">
        <v>626</v>
      </c>
      <c r="H366">
        <v>11883333</v>
      </c>
      <c r="I366" t="s">
        <v>19</v>
      </c>
      <c r="J366" t="s">
        <v>20</v>
      </c>
      <c r="K366" t="s">
        <v>21</v>
      </c>
      <c r="L366">
        <v>11883333</v>
      </c>
      <c r="M366" s="11">
        <v>0</v>
      </c>
      <c r="N366" s="11">
        <v>11883333</v>
      </c>
      <c r="O366" s="6">
        <v>0</v>
      </c>
      <c r="P366" t="s">
        <v>22</v>
      </c>
    </row>
    <row r="367" spans="1:16" s="8" customFormat="1" x14ac:dyDescent="0.25">
      <c r="A367">
        <v>1171</v>
      </c>
      <c r="B367"/>
      <c r="C367"/>
      <c r="D367" s="5">
        <v>45540</v>
      </c>
      <c r="E367" s="5">
        <v>45661</v>
      </c>
      <c r="F367" s="6">
        <v>0.21487603305785125</v>
      </c>
      <c r="G367" t="s">
        <v>627</v>
      </c>
      <c r="H367">
        <v>34000000</v>
      </c>
      <c r="I367" t="s">
        <v>19</v>
      </c>
      <c r="J367" t="s">
        <v>20</v>
      </c>
      <c r="K367" t="s">
        <v>21</v>
      </c>
      <c r="L367">
        <v>34000000</v>
      </c>
      <c r="M367" s="11">
        <v>0</v>
      </c>
      <c r="N367" s="11">
        <v>34000000</v>
      </c>
      <c r="O367" s="6">
        <v>0</v>
      </c>
      <c r="P367" t="s">
        <v>22</v>
      </c>
    </row>
    <row r="368" spans="1:16" s="8" customFormat="1" x14ac:dyDescent="0.25">
      <c r="A368">
        <v>1172</v>
      </c>
      <c r="B368"/>
      <c r="C368"/>
      <c r="D368" s="5">
        <v>45540</v>
      </c>
      <c r="E368" s="5">
        <v>45661</v>
      </c>
      <c r="F368" s="6">
        <v>0.21487603305785125</v>
      </c>
      <c r="G368" t="s">
        <v>628</v>
      </c>
      <c r="H368">
        <v>10800000</v>
      </c>
      <c r="I368" t="s">
        <v>19</v>
      </c>
      <c r="J368" t="s">
        <v>20</v>
      </c>
      <c r="K368" t="s">
        <v>21</v>
      </c>
      <c r="L368">
        <v>10800000</v>
      </c>
      <c r="M368" s="11">
        <v>0</v>
      </c>
      <c r="N368" s="11">
        <v>10800000</v>
      </c>
      <c r="O368" s="6">
        <v>0</v>
      </c>
      <c r="P368" t="s">
        <v>22</v>
      </c>
    </row>
    <row r="369" spans="1:16" s="8" customFormat="1" x14ac:dyDescent="0.25">
      <c r="A369">
        <v>1173</v>
      </c>
      <c r="B369"/>
      <c r="C369"/>
      <c r="D369" s="5">
        <v>45540</v>
      </c>
      <c r="E369" s="5">
        <v>45661</v>
      </c>
      <c r="F369" s="6">
        <v>0.21487603305785125</v>
      </c>
      <c r="G369" t="s">
        <v>629</v>
      </c>
      <c r="H369">
        <v>24000000</v>
      </c>
      <c r="I369" t="s">
        <v>19</v>
      </c>
      <c r="J369" t="s">
        <v>20</v>
      </c>
      <c r="K369" t="s">
        <v>21</v>
      </c>
      <c r="L369">
        <v>24000000</v>
      </c>
      <c r="M369" s="11">
        <v>0</v>
      </c>
      <c r="N369" s="11">
        <v>24000000</v>
      </c>
      <c r="O369" s="6">
        <v>0</v>
      </c>
      <c r="P369" t="s">
        <v>22</v>
      </c>
    </row>
    <row r="370" spans="1:16" s="8" customFormat="1" x14ac:dyDescent="0.25">
      <c r="A370">
        <v>1174</v>
      </c>
      <c r="B370"/>
      <c r="C370"/>
      <c r="D370" s="5">
        <v>45540</v>
      </c>
      <c r="E370" s="5">
        <v>45661</v>
      </c>
      <c r="F370" s="6">
        <v>0.21487603305785125</v>
      </c>
      <c r="G370" t="s">
        <v>630</v>
      </c>
      <c r="H370">
        <v>23200000</v>
      </c>
      <c r="I370" t="s">
        <v>19</v>
      </c>
      <c r="J370" t="s">
        <v>20</v>
      </c>
      <c r="K370" t="s">
        <v>21</v>
      </c>
      <c r="L370">
        <v>23200000</v>
      </c>
      <c r="M370" s="11">
        <v>0</v>
      </c>
      <c r="N370" s="11">
        <v>23200000</v>
      </c>
      <c r="O370" s="6">
        <v>0</v>
      </c>
      <c r="P370" t="s">
        <v>22</v>
      </c>
    </row>
    <row r="371" spans="1:16" s="8" customFormat="1" x14ac:dyDescent="0.25">
      <c r="A371">
        <v>1175</v>
      </c>
      <c r="B371"/>
      <c r="C371"/>
      <c r="D371" s="5">
        <v>45541</v>
      </c>
      <c r="E371" s="5">
        <v>45655</v>
      </c>
      <c r="F371" s="6">
        <v>0.21929824561403508</v>
      </c>
      <c r="G371" t="s">
        <v>631</v>
      </c>
      <c r="H371">
        <v>20926167</v>
      </c>
      <c r="I371" t="s">
        <v>19</v>
      </c>
      <c r="J371" t="s">
        <v>20</v>
      </c>
      <c r="K371" t="s">
        <v>21</v>
      </c>
      <c r="L371">
        <v>20926167</v>
      </c>
      <c r="M371" s="11">
        <v>0</v>
      </c>
      <c r="N371" s="11">
        <v>20926167</v>
      </c>
      <c r="O371" s="6">
        <v>0</v>
      </c>
      <c r="P371" t="s">
        <v>22</v>
      </c>
    </row>
    <row r="372" spans="1:16" s="8" customFormat="1" x14ac:dyDescent="0.25">
      <c r="A372">
        <v>1176</v>
      </c>
      <c r="B372"/>
      <c r="C372"/>
      <c r="D372" s="5">
        <v>45540</v>
      </c>
      <c r="E372" s="5">
        <v>45651</v>
      </c>
      <c r="F372" s="6">
        <v>0.23423423423423423</v>
      </c>
      <c r="G372" t="s">
        <v>632</v>
      </c>
      <c r="H372">
        <v>26880000</v>
      </c>
      <c r="I372" t="s">
        <v>19</v>
      </c>
      <c r="J372" t="s">
        <v>20</v>
      </c>
      <c r="K372" t="s">
        <v>21</v>
      </c>
      <c r="L372">
        <v>26880000</v>
      </c>
      <c r="M372" s="11">
        <v>0</v>
      </c>
      <c r="N372" s="11">
        <v>26880000</v>
      </c>
      <c r="O372" s="6">
        <v>0</v>
      </c>
      <c r="P372" t="s">
        <v>22</v>
      </c>
    </row>
    <row r="373" spans="1:16" s="8" customFormat="1" x14ac:dyDescent="0.25">
      <c r="A373">
        <v>1177</v>
      </c>
      <c r="B373"/>
      <c r="C373"/>
      <c r="D373" s="5">
        <v>45540</v>
      </c>
      <c r="E373" s="5">
        <v>45661</v>
      </c>
      <c r="F373" s="6">
        <v>0.21487603305785125</v>
      </c>
      <c r="G373" t="s">
        <v>633</v>
      </c>
      <c r="H373">
        <v>43120000</v>
      </c>
      <c r="I373" t="s">
        <v>19</v>
      </c>
      <c r="J373" t="s">
        <v>20</v>
      </c>
      <c r="K373" t="s">
        <v>21</v>
      </c>
      <c r="L373">
        <v>43120000</v>
      </c>
      <c r="M373" s="11">
        <v>0</v>
      </c>
      <c r="N373" s="11">
        <v>43120000</v>
      </c>
      <c r="O373" s="6">
        <v>0</v>
      </c>
      <c r="P373" t="s">
        <v>22</v>
      </c>
    </row>
    <row r="374" spans="1:16" s="8" customFormat="1" x14ac:dyDescent="0.25">
      <c r="A374">
        <v>1178</v>
      </c>
      <c r="B374"/>
      <c r="C374"/>
      <c r="D374" s="5">
        <v>45541</v>
      </c>
      <c r="E374" s="5">
        <v>45656</v>
      </c>
      <c r="F374" s="6">
        <v>0.21739130434782608</v>
      </c>
      <c r="G374" t="s">
        <v>634</v>
      </c>
      <c r="H374">
        <v>23000000</v>
      </c>
      <c r="I374" t="s">
        <v>19</v>
      </c>
      <c r="J374" t="s">
        <v>20</v>
      </c>
      <c r="K374" t="s">
        <v>21</v>
      </c>
      <c r="L374">
        <v>23000000</v>
      </c>
      <c r="M374" s="11">
        <v>0</v>
      </c>
      <c r="N374" s="11">
        <v>23000000</v>
      </c>
      <c r="O374" s="6">
        <v>0</v>
      </c>
      <c r="P374" t="s">
        <v>22</v>
      </c>
    </row>
    <row r="375" spans="1:16" s="8" customFormat="1" x14ac:dyDescent="0.25">
      <c r="A375">
        <v>1179</v>
      </c>
      <c r="B375"/>
      <c r="C375"/>
      <c r="D375" s="5">
        <v>45541</v>
      </c>
      <c r="E375" s="5">
        <v>45662</v>
      </c>
      <c r="F375" s="6">
        <v>0.20661157024793389</v>
      </c>
      <c r="G375" t="s">
        <v>169</v>
      </c>
      <c r="H375">
        <v>28176000</v>
      </c>
      <c r="I375" t="s">
        <v>19</v>
      </c>
      <c r="J375" t="s">
        <v>20</v>
      </c>
      <c r="K375" t="s">
        <v>21</v>
      </c>
      <c r="L375">
        <v>28176000</v>
      </c>
      <c r="M375" s="11">
        <v>0</v>
      </c>
      <c r="N375" s="11">
        <v>28176000</v>
      </c>
      <c r="O375" s="6">
        <v>0</v>
      </c>
      <c r="P375" t="s">
        <v>22</v>
      </c>
    </row>
    <row r="376" spans="1:16" s="8" customFormat="1" x14ac:dyDescent="0.25">
      <c r="A376">
        <v>1180</v>
      </c>
      <c r="B376"/>
      <c r="C376"/>
      <c r="D376" s="5">
        <v>45540</v>
      </c>
      <c r="E376" s="5">
        <v>45661</v>
      </c>
      <c r="F376" s="6">
        <v>0.21487603305785125</v>
      </c>
      <c r="G376" t="s">
        <v>635</v>
      </c>
      <c r="H376">
        <v>28000000</v>
      </c>
      <c r="I376" t="s">
        <v>19</v>
      </c>
      <c r="J376" t="s">
        <v>20</v>
      </c>
      <c r="K376" t="s">
        <v>21</v>
      </c>
      <c r="L376">
        <v>28000000</v>
      </c>
      <c r="M376" s="11">
        <v>0</v>
      </c>
      <c r="N376" s="11">
        <v>28000000</v>
      </c>
      <c r="O376" s="6">
        <v>0</v>
      </c>
      <c r="P376" t="s">
        <v>22</v>
      </c>
    </row>
    <row r="377" spans="1:16" s="8" customFormat="1" x14ac:dyDescent="0.25">
      <c r="A377">
        <v>1181</v>
      </c>
      <c r="B377"/>
      <c r="C377"/>
      <c r="D377" s="5">
        <v>45544</v>
      </c>
      <c r="E377" s="5">
        <v>45665</v>
      </c>
      <c r="F377" s="6">
        <v>0.18181818181818182</v>
      </c>
      <c r="G377" t="s">
        <v>636</v>
      </c>
      <c r="H377">
        <v>12400000</v>
      </c>
      <c r="I377" t="s">
        <v>19</v>
      </c>
      <c r="J377" t="s">
        <v>20</v>
      </c>
      <c r="K377" t="s">
        <v>21</v>
      </c>
      <c r="L377">
        <v>12400000</v>
      </c>
      <c r="M377" s="11">
        <v>0</v>
      </c>
      <c r="N377" s="11">
        <v>12400000</v>
      </c>
      <c r="O377" s="6">
        <v>0</v>
      </c>
      <c r="P377" t="s">
        <v>22</v>
      </c>
    </row>
    <row r="378" spans="1:16" s="8" customFormat="1" x14ac:dyDescent="0.25">
      <c r="A378">
        <v>1182</v>
      </c>
      <c r="B378"/>
      <c r="C378"/>
      <c r="D378" s="5">
        <v>45544</v>
      </c>
      <c r="E378" s="5">
        <v>45665</v>
      </c>
      <c r="F378" s="6">
        <v>0.18181818181818182</v>
      </c>
      <c r="G378" t="s">
        <v>637</v>
      </c>
      <c r="H378">
        <v>10800000</v>
      </c>
      <c r="I378" t="s">
        <v>19</v>
      </c>
      <c r="J378" t="s">
        <v>20</v>
      </c>
      <c r="K378" t="s">
        <v>21</v>
      </c>
      <c r="L378">
        <v>10800000</v>
      </c>
      <c r="M378" s="11">
        <v>0</v>
      </c>
      <c r="N378" s="11">
        <v>10800000</v>
      </c>
      <c r="O378" s="6">
        <v>0</v>
      </c>
      <c r="P378" t="s">
        <v>22</v>
      </c>
    </row>
    <row r="379" spans="1:16" s="8" customFormat="1" x14ac:dyDescent="0.25">
      <c r="A379">
        <v>1183</v>
      </c>
      <c r="B379"/>
      <c r="C379"/>
      <c r="D379" s="5">
        <v>45541</v>
      </c>
      <c r="E379" s="5">
        <v>45651</v>
      </c>
      <c r="F379" s="6">
        <v>0.22727272727272727</v>
      </c>
      <c r="G379" t="s">
        <v>638</v>
      </c>
      <c r="H379">
        <v>9900000</v>
      </c>
      <c r="I379" t="s">
        <v>19</v>
      </c>
      <c r="J379" t="s">
        <v>20</v>
      </c>
      <c r="K379" t="s">
        <v>21</v>
      </c>
      <c r="L379">
        <v>9900000</v>
      </c>
      <c r="M379" s="11">
        <v>0</v>
      </c>
      <c r="N379" s="11">
        <v>9900000</v>
      </c>
      <c r="O379" s="6">
        <v>0</v>
      </c>
      <c r="P379" t="s">
        <v>22</v>
      </c>
    </row>
    <row r="380" spans="1:16" s="8" customFormat="1" x14ac:dyDescent="0.25">
      <c r="A380">
        <v>1184</v>
      </c>
      <c r="B380"/>
      <c r="C380"/>
      <c r="D380" s="5">
        <v>45541</v>
      </c>
      <c r="E380" s="5">
        <v>45656</v>
      </c>
      <c r="F380" s="6">
        <v>0.21739130434782608</v>
      </c>
      <c r="G380" t="s">
        <v>264</v>
      </c>
      <c r="H380">
        <v>10350000</v>
      </c>
      <c r="I380" t="s">
        <v>19</v>
      </c>
      <c r="J380" t="s">
        <v>20</v>
      </c>
      <c r="K380" t="s">
        <v>21</v>
      </c>
      <c r="L380">
        <v>10350000</v>
      </c>
      <c r="M380" s="11">
        <v>0</v>
      </c>
      <c r="N380" s="11">
        <v>10350000</v>
      </c>
      <c r="O380" s="6">
        <v>0</v>
      </c>
      <c r="P380" t="s">
        <v>22</v>
      </c>
    </row>
    <row r="381" spans="1:16" s="8" customFormat="1" x14ac:dyDescent="0.25">
      <c r="A381">
        <v>1185</v>
      </c>
      <c r="B381"/>
      <c r="C381"/>
      <c r="D381" s="5">
        <v>45541</v>
      </c>
      <c r="E381" s="5">
        <v>45662</v>
      </c>
      <c r="F381" s="6">
        <v>0.20661157024793389</v>
      </c>
      <c r="G381" t="s">
        <v>639</v>
      </c>
      <c r="H381">
        <v>11528000</v>
      </c>
      <c r="I381" t="s">
        <v>19</v>
      </c>
      <c r="J381" t="s">
        <v>20</v>
      </c>
      <c r="K381" t="s">
        <v>21</v>
      </c>
      <c r="L381">
        <v>11528000</v>
      </c>
      <c r="M381" s="11">
        <v>0</v>
      </c>
      <c r="N381" s="11">
        <v>11528000</v>
      </c>
      <c r="O381" s="6">
        <v>0</v>
      </c>
      <c r="P381" t="s">
        <v>22</v>
      </c>
    </row>
    <row r="382" spans="1:16" s="8" customFormat="1" x14ac:dyDescent="0.25">
      <c r="A382">
        <v>1186</v>
      </c>
      <c r="B382"/>
      <c r="C382"/>
      <c r="D382" s="5">
        <v>45541</v>
      </c>
      <c r="E382" s="5">
        <v>45671</v>
      </c>
      <c r="F382" s="6">
        <v>0.19230769230769232</v>
      </c>
      <c r="G382" t="s">
        <v>640</v>
      </c>
      <c r="H382">
        <v>20523900</v>
      </c>
      <c r="I382" t="s">
        <v>19</v>
      </c>
      <c r="J382" t="s">
        <v>20</v>
      </c>
      <c r="K382" t="s">
        <v>21</v>
      </c>
      <c r="L382">
        <v>20523900</v>
      </c>
      <c r="M382" s="11">
        <v>0</v>
      </c>
      <c r="N382" s="11">
        <v>20523900</v>
      </c>
      <c r="O382" s="6">
        <v>0</v>
      </c>
      <c r="P382" t="s">
        <v>22</v>
      </c>
    </row>
    <row r="383" spans="1:16" s="8" customFormat="1" x14ac:dyDescent="0.25">
      <c r="A383">
        <v>1187</v>
      </c>
      <c r="B383"/>
      <c r="C383"/>
      <c r="D383" s="5">
        <v>45541</v>
      </c>
      <c r="E383" s="5">
        <v>45662</v>
      </c>
      <c r="F383" s="6">
        <v>0.20661157024793389</v>
      </c>
      <c r="G383" t="s">
        <v>641</v>
      </c>
      <c r="H383">
        <v>11528000</v>
      </c>
      <c r="I383" t="s">
        <v>19</v>
      </c>
      <c r="J383" t="s">
        <v>20</v>
      </c>
      <c r="K383" t="s">
        <v>21</v>
      </c>
      <c r="L383">
        <v>11528000</v>
      </c>
      <c r="M383" s="11">
        <v>0</v>
      </c>
      <c r="N383" s="11">
        <v>11528000</v>
      </c>
      <c r="O383" s="6">
        <v>0</v>
      </c>
      <c r="P383" t="s">
        <v>22</v>
      </c>
    </row>
    <row r="384" spans="1:16" s="8" customFormat="1" x14ac:dyDescent="0.25">
      <c r="A384">
        <v>1189</v>
      </c>
      <c r="B384"/>
      <c r="C384"/>
      <c r="D384" s="5">
        <v>45541</v>
      </c>
      <c r="E384" s="5">
        <v>45662</v>
      </c>
      <c r="F384" s="6">
        <v>0.20661157024793389</v>
      </c>
      <c r="G384" t="s">
        <v>98</v>
      </c>
      <c r="H384">
        <v>24400000</v>
      </c>
      <c r="I384" t="s">
        <v>19</v>
      </c>
      <c r="J384" t="s">
        <v>20</v>
      </c>
      <c r="K384" t="s">
        <v>21</v>
      </c>
      <c r="L384">
        <v>24400000</v>
      </c>
      <c r="M384" s="11">
        <v>0</v>
      </c>
      <c r="N384" s="11">
        <v>24400000</v>
      </c>
      <c r="O384" s="6">
        <v>0</v>
      </c>
      <c r="P384" t="s">
        <v>22</v>
      </c>
    </row>
    <row r="385" spans="1:16" s="8" customFormat="1" x14ac:dyDescent="0.25">
      <c r="A385">
        <v>1190</v>
      </c>
      <c r="B385"/>
      <c r="C385"/>
      <c r="D385" s="5">
        <v>45544</v>
      </c>
      <c r="E385" s="5">
        <v>45685</v>
      </c>
      <c r="F385" s="6">
        <v>0.15602836879432624</v>
      </c>
      <c r="G385" t="s">
        <v>642</v>
      </c>
      <c r="H385">
        <v>46666667</v>
      </c>
      <c r="I385" t="s">
        <v>19</v>
      </c>
      <c r="J385" t="s">
        <v>20</v>
      </c>
      <c r="K385" t="s">
        <v>21</v>
      </c>
      <c r="L385">
        <v>46666667</v>
      </c>
      <c r="M385" s="11">
        <v>0</v>
      </c>
      <c r="N385" s="11">
        <v>46666667</v>
      </c>
      <c r="O385" s="6">
        <v>0</v>
      </c>
      <c r="P385" t="s">
        <v>22</v>
      </c>
    </row>
    <row r="386" spans="1:16" s="8" customFormat="1" x14ac:dyDescent="0.25">
      <c r="A386">
        <v>1191</v>
      </c>
      <c r="B386"/>
      <c r="C386"/>
      <c r="D386" s="5">
        <v>45540</v>
      </c>
      <c r="E386" s="5">
        <v>45645</v>
      </c>
      <c r="F386" s="6">
        <v>0.24761904761904763</v>
      </c>
      <c r="G386" t="s">
        <v>643</v>
      </c>
      <c r="H386">
        <v>22750000</v>
      </c>
      <c r="I386" t="s">
        <v>19</v>
      </c>
      <c r="J386" t="s">
        <v>20</v>
      </c>
      <c r="K386" t="s">
        <v>21</v>
      </c>
      <c r="L386">
        <v>22750000</v>
      </c>
      <c r="M386" s="11">
        <v>0</v>
      </c>
      <c r="N386" s="11">
        <v>22750000</v>
      </c>
      <c r="O386" s="6">
        <v>0</v>
      </c>
      <c r="P386" t="s">
        <v>793</v>
      </c>
    </row>
    <row r="387" spans="1:16" s="8" customFormat="1" x14ac:dyDescent="0.25">
      <c r="A387">
        <v>1192</v>
      </c>
      <c r="B387"/>
      <c r="C387"/>
      <c r="D387" s="5">
        <v>45541</v>
      </c>
      <c r="E387" s="5">
        <v>45671</v>
      </c>
      <c r="F387" s="6">
        <v>0.19230769230769232</v>
      </c>
      <c r="G387" t="s">
        <v>644</v>
      </c>
      <c r="H387">
        <v>15914300</v>
      </c>
      <c r="I387" t="s">
        <v>19</v>
      </c>
      <c r="J387" t="s">
        <v>20</v>
      </c>
      <c r="K387" t="s">
        <v>21</v>
      </c>
      <c r="L387">
        <v>15914300</v>
      </c>
      <c r="M387" s="11">
        <v>0</v>
      </c>
      <c r="N387" s="11">
        <v>15914300</v>
      </c>
      <c r="O387" s="6">
        <v>0</v>
      </c>
      <c r="P387" t="s">
        <v>22</v>
      </c>
    </row>
    <row r="388" spans="1:16" s="8" customFormat="1" x14ac:dyDescent="0.25">
      <c r="A388">
        <v>1193</v>
      </c>
      <c r="B388"/>
      <c r="C388"/>
      <c r="D388" s="5">
        <v>45541</v>
      </c>
      <c r="E388" s="5">
        <v>45677</v>
      </c>
      <c r="F388" s="6">
        <v>0.18382352941176472</v>
      </c>
      <c r="G388" t="s">
        <v>645</v>
      </c>
      <c r="H388">
        <v>27675000</v>
      </c>
      <c r="I388" t="s">
        <v>19</v>
      </c>
      <c r="J388" t="s">
        <v>20</v>
      </c>
      <c r="K388" t="s">
        <v>21</v>
      </c>
      <c r="L388">
        <v>27675000</v>
      </c>
      <c r="M388" s="11">
        <v>0</v>
      </c>
      <c r="N388" s="11">
        <v>27675000</v>
      </c>
      <c r="O388" s="6">
        <v>0</v>
      </c>
      <c r="P388" t="s">
        <v>22</v>
      </c>
    </row>
    <row r="389" spans="1:16" s="8" customFormat="1" x14ac:dyDescent="0.25">
      <c r="A389">
        <v>1194</v>
      </c>
      <c r="B389"/>
      <c r="C389"/>
      <c r="D389" s="5">
        <v>45541</v>
      </c>
      <c r="E389" s="5">
        <v>45655</v>
      </c>
      <c r="F389" s="6">
        <v>0.21929824561403508</v>
      </c>
      <c r="G389" t="s">
        <v>646</v>
      </c>
      <c r="H389">
        <v>21466667</v>
      </c>
      <c r="I389" t="s">
        <v>19</v>
      </c>
      <c r="J389" t="s">
        <v>20</v>
      </c>
      <c r="K389" t="s">
        <v>21</v>
      </c>
      <c r="L389">
        <v>21466667</v>
      </c>
      <c r="M389" s="11">
        <v>0</v>
      </c>
      <c r="N389" s="11">
        <v>21466667</v>
      </c>
      <c r="O389" s="6">
        <v>0</v>
      </c>
      <c r="P389" t="s">
        <v>22</v>
      </c>
    </row>
    <row r="390" spans="1:16" s="8" customFormat="1" x14ac:dyDescent="0.25">
      <c r="A390">
        <v>1195</v>
      </c>
      <c r="B390"/>
      <c r="C390"/>
      <c r="D390" s="5">
        <v>45541</v>
      </c>
      <c r="E390" s="5">
        <v>45662</v>
      </c>
      <c r="F390" s="6">
        <v>0.20661157024793389</v>
      </c>
      <c r="G390" t="s">
        <v>647</v>
      </c>
      <c r="H390">
        <v>30000000</v>
      </c>
      <c r="I390" t="s">
        <v>19</v>
      </c>
      <c r="J390" t="s">
        <v>20</v>
      </c>
      <c r="K390" t="s">
        <v>21</v>
      </c>
      <c r="L390">
        <v>30000000</v>
      </c>
      <c r="M390" s="11">
        <v>0</v>
      </c>
      <c r="N390" s="11">
        <v>30000000</v>
      </c>
      <c r="O390" s="6">
        <v>0</v>
      </c>
      <c r="P390" t="s">
        <v>22</v>
      </c>
    </row>
    <row r="391" spans="1:16" s="8" customFormat="1" x14ac:dyDescent="0.25">
      <c r="A391">
        <v>1196</v>
      </c>
      <c r="B391"/>
      <c r="C391"/>
      <c r="D391" s="5">
        <v>45544</v>
      </c>
      <c r="E391" s="5">
        <v>45654</v>
      </c>
      <c r="F391" s="6">
        <v>0.2</v>
      </c>
      <c r="G391" t="s">
        <v>648</v>
      </c>
      <c r="H391">
        <v>22000000</v>
      </c>
      <c r="I391" t="s">
        <v>19</v>
      </c>
      <c r="J391" t="s">
        <v>20</v>
      </c>
      <c r="K391" t="s">
        <v>21</v>
      </c>
      <c r="L391">
        <v>22000000</v>
      </c>
      <c r="M391" s="11">
        <v>0</v>
      </c>
      <c r="N391" s="11">
        <v>22000000</v>
      </c>
      <c r="O391" s="6">
        <v>0</v>
      </c>
      <c r="P391" t="s">
        <v>22</v>
      </c>
    </row>
    <row r="392" spans="1:16" s="8" customFormat="1" x14ac:dyDescent="0.25">
      <c r="A392">
        <v>1197</v>
      </c>
      <c r="B392"/>
      <c r="C392"/>
      <c r="D392" s="5">
        <v>45541</v>
      </c>
      <c r="E392" s="5">
        <v>45662</v>
      </c>
      <c r="F392" s="6">
        <v>0.20661157024793389</v>
      </c>
      <c r="G392" t="s">
        <v>115</v>
      </c>
      <c r="H392">
        <v>36000000</v>
      </c>
      <c r="I392" t="s">
        <v>19</v>
      </c>
      <c r="J392" t="s">
        <v>20</v>
      </c>
      <c r="K392" t="s">
        <v>21</v>
      </c>
      <c r="L392">
        <v>36000000</v>
      </c>
      <c r="M392" s="11">
        <v>0</v>
      </c>
      <c r="N392" s="11">
        <v>36000000</v>
      </c>
      <c r="O392" s="6">
        <v>0</v>
      </c>
      <c r="P392" t="s">
        <v>22</v>
      </c>
    </row>
    <row r="393" spans="1:16" s="8" customFormat="1" x14ac:dyDescent="0.25">
      <c r="A393">
        <v>1198</v>
      </c>
      <c r="B393"/>
      <c r="C393"/>
      <c r="D393" s="5">
        <v>45541</v>
      </c>
      <c r="E393" s="5">
        <v>45662</v>
      </c>
      <c r="F393" s="6">
        <v>0.20661157024793389</v>
      </c>
      <c r="G393" t="s">
        <v>199</v>
      </c>
      <c r="H393">
        <v>24000000</v>
      </c>
      <c r="I393" t="s">
        <v>19</v>
      </c>
      <c r="J393" t="s">
        <v>20</v>
      </c>
      <c r="K393" t="s">
        <v>21</v>
      </c>
      <c r="L393">
        <v>24000000</v>
      </c>
      <c r="M393" s="11">
        <v>0</v>
      </c>
      <c r="N393" s="11">
        <v>24000000</v>
      </c>
      <c r="O393" s="6">
        <v>0</v>
      </c>
      <c r="P393" t="s">
        <v>22</v>
      </c>
    </row>
    <row r="394" spans="1:16" s="8" customFormat="1" x14ac:dyDescent="0.25">
      <c r="A394">
        <v>1199</v>
      </c>
      <c r="B394"/>
      <c r="C394"/>
      <c r="D394" s="5">
        <v>45545</v>
      </c>
      <c r="E394" s="5">
        <v>45655</v>
      </c>
      <c r="F394" s="6">
        <v>0.19090909090909092</v>
      </c>
      <c r="G394" t="s">
        <v>649</v>
      </c>
      <c r="H394">
        <v>17578000</v>
      </c>
      <c r="I394" t="s">
        <v>19</v>
      </c>
      <c r="J394" t="s">
        <v>20</v>
      </c>
      <c r="K394" t="s">
        <v>21</v>
      </c>
      <c r="L394">
        <v>17578000</v>
      </c>
      <c r="M394" s="11">
        <v>0</v>
      </c>
      <c r="N394" s="11">
        <v>17578000</v>
      </c>
      <c r="O394" s="6">
        <v>0</v>
      </c>
      <c r="P394" t="s">
        <v>22</v>
      </c>
    </row>
    <row r="395" spans="1:16" s="8" customFormat="1" x14ac:dyDescent="0.25">
      <c r="A395">
        <v>1200</v>
      </c>
      <c r="B395"/>
      <c r="C395"/>
      <c r="D395" s="5">
        <v>45541</v>
      </c>
      <c r="E395" s="5">
        <v>45662</v>
      </c>
      <c r="F395" s="6">
        <v>0.20661157024793389</v>
      </c>
      <c r="G395" t="s">
        <v>650</v>
      </c>
      <c r="H395">
        <v>20000000</v>
      </c>
      <c r="I395" t="s">
        <v>19</v>
      </c>
      <c r="J395" t="s">
        <v>20</v>
      </c>
      <c r="K395" t="s">
        <v>21</v>
      </c>
      <c r="L395">
        <v>20000000</v>
      </c>
      <c r="M395" s="11">
        <v>0</v>
      </c>
      <c r="N395" s="11">
        <v>20000000</v>
      </c>
      <c r="O395" s="6">
        <v>0</v>
      </c>
      <c r="P395" t="s">
        <v>22</v>
      </c>
    </row>
    <row r="396" spans="1:16" s="8" customFormat="1" x14ac:dyDescent="0.25">
      <c r="A396">
        <v>1202</v>
      </c>
      <c r="B396"/>
      <c r="C396"/>
      <c r="D396" s="5">
        <v>45544</v>
      </c>
      <c r="E396" s="5">
        <v>45665</v>
      </c>
      <c r="F396" s="6">
        <v>0.18181818181818182</v>
      </c>
      <c r="G396" t="s">
        <v>64</v>
      </c>
      <c r="H396">
        <v>20000000</v>
      </c>
      <c r="I396" t="s">
        <v>19</v>
      </c>
      <c r="J396" t="s">
        <v>20</v>
      </c>
      <c r="K396" t="s">
        <v>21</v>
      </c>
      <c r="L396">
        <v>20000000</v>
      </c>
      <c r="M396" s="11">
        <v>0</v>
      </c>
      <c r="N396" s="11">
        <v>20000000</v>
      </c>
      <c r="O396" s="6">
        <v>0</v>
      </c>
      <c r="P396" t="s">
        <v>22</v>
      </c>
    </row>
    <row r="397" spans="1:16" s="8" customFormat="1" x14ac:dyDescent="0.25">
      <c r="A397">
        <v>1203</v>
      </c>
      <c r="B397"/>
      <c r="C397"/>
      <c r="D397" s="5">
        <v>45541</v>
      </c>
      <c r="E397" s="5">
        <v>45662</v>
      </c>
      <c r="F397" s="6">
        <v>0.20661157024793389</v>
      </c>
      <c r="G397" t="s">
        <v>184</v>
      </c>
      <c r="H397">
        <v>20000000</v>
      </c>
      <c r="I397" t="s">
        <v>19</v>
      </c>
      <c r="J397" t="s">
        <v>20</v>
      </c>
      <c r="K397" t="s">
        <v>21</v>
      </c>
      <c r="L397">
        <v>20000000</v>
      </c>
      <c r="M397" s="11">
        <v>0</v>
      </c>
      <c r="N397" s="11">
        <v>20000000</v>
      </c>
      <c r="O397" s="6">
        <v>0</v>
      </c>
      <c r="P397" t="s">
        <v>22</v>
      </c>
    </row>
    <row r="398" spans="1:16" s="8" customFormat="1" x14ac:dyDescent="0.25">
      <c r="A398">
        <v>1204</v>
      </c>
      <c r="B398"/>
      <c r="C398"/>
      <c r="D398" s="5">
        <v>45544</v>
      </c>
      <c r="E398" s="5">
        <v>45665</v>
      </c>
      <c r="F398" s="6">
        <v>0.18181818181818182</v>
      </c>
      <c r="G398" t="s">
        <v>651</v>
      </c>
      <c r="H398">
        <v>24000000</v>
      </c>
      <c r="I398" t="s">
        <v>19</v>
      </c>
      <c r="J398" t="s">
        <v>20</v>
      </c>
      <c r="K398" t="s">
        <v>21</v>
      </c>
      <c r="L398">
        <v>24000000</v>
      </c>
      <c r="M398" s="11">
        <v>0</v>
      </c>
      <c r="N398" s="11">
        <v>24000000</v>
      </c>
      <c r="O398" s="6">
        <v>0</v>
      </c>
      <c r="P398" t="s">
        <v>22</v>
      </c>
    </row>
    <row r="399" spans="1:16" s="8" customFormat="1" x14ac:dyDescent="0.25">
      <c r="A399">
        <v>1205</v>
      </c>
      <c r="B399"/>
      <c r="C399"/>
      <c r="D399" s="5">
        <v>45541</v>
      </c>
      <c r="E399" s="5">
        <v>45662</v>
      </c>
      <c r="F399" s="6">
        <v>0.20661157024793389</v>
      </c>
      <c r="G399" t="s">
        <v>652</v>
      </c>
      <c r="H399">
        <v>30000000</v>
      </c>
      <c r="I399" t="s">
        <v>19</v>
      </c>
      <c r="J399" t="s">
        <v>20</v>
      </c>
      <c r="K399" t="s">
        <v>21</v>
      </c>
      <c r="L399">
        <v>30000000</v>
      </c>
      <c r="M399" s="11">
        <v>0</v>
      </c>
      <c r="N399" s="11">
        <v>30000000</v>
      </c>
      <c r="O399" s="6">
        <v>0</v>
      </c>
      <c r="P399" t="s">
        <v>22</v>
      </c>
    </row>
    <row r="400" spans="1:16" s="8" customFormat="1" x14ac:dyDescent="0.25">
      <c r="A400">
        <v>1206</v>
      </c>
      <c r="B400"/>
      <c r="C400"/>
      <c r="D400" s="5">
        <v>45544</v>
      </c>
      <c r="E400" s="5">
        <v>45655</v>
      </c>
      <c r="F400" s="6">
        <v>0.1981981981981982</v>
      </c>
      <c r="G400" t="s">
        <v>243</v>
      </c>
      <c r="H400">
        <v>26880000</v>
      </c>
      <c r="I400" t="s">
        <v>19</v>
      </c>
      <c r="J400" t="s">
        <v>20</v>
      </c>
      <c r="K400" t="s">
        <v>21</v>
      </c>
      <c r="L400">
        <v>26880000</v>
      </c>
      <c r="M400" s="11">
        <v>0</v>
      </c>
      <c r="N400" s="11">
        <v>26880000</v>
      </c>
      <c r="O400" s="6">
        <v>0</v>
      </c>
      <c r="P400" t="s">
        <v>22</v>
      </c>
    </row>
    <row r="401" spans="1:16" s="8" customFormat="1" x14ac:dyDescent="0.25">
      <c r="A401">
        <v>1207</v>
      </c>
      <c r="B401"/>
      <c r="C401"/>
      <c r="D401" s="5">
        <v>45545</v>
      </c>
      <c r="E401" s="5">
        <v>45666</v>
      </c>
      <c r="F401" s="6">
        <v>0.17355371900826447</v>
      </c>
      <c r="G401" t="s">
        <v>653</v>
      </c>
      <c r="H401">
        <v>16000000</v>
      </c>
      <c r="I401" t="s">
        <v>19</v>
      </c>
      <c r="J401" t="s">
        <v>20</v>
      </c>
      <c r="K401" t="s">
        <v>21</v>
      </c>
      <c r="L401">
        <v>16000000</v>
      </c>
      <c r="M401" s="11">
        <v>0</v>
      </c>
      <c r="N401" s="11">
        <v>16000000</v>
      </c>
      <c r="O401" s="6">
        <v>0</v>
      </c>
      <c r="P401" t="s">
        <v>22</v>
      </c>
    </row>
    <row r="402" spans="1:16" s="8" customFormat="1" x14ac:dyDescent="0.25">
      <c r="A402">
        <v>1208</v>
      </c>
      <c r="B402"/>
      <c r="C402"/>
      <c r="D402" s="5">
        <v>45545</v>
      </c>
      <c r="E402" s="5">
        <v>45650</v>
      </c>
      <c r="F402" s="6">
        <v>0.2</v>
      </c>
      <c r="G402" t="s">
        <v>224</v>
      </c>
      <c r="H402">
        <v>10850000</v>
      </c>
      <c r="I402" t="s">
        <v>19</v>
      </c>
      <c r="J402" t="s">
        <v>20</v>
      </c>
      <c r="K402" t="s">
        <v>21</v>
      </c>
      <c r="L402">
        <v>10850000</v>
      </c>
      <c r="M402" s="11">
        <v>0</v>
      </c>
      <c r="N402" s="11">
        <v>10850000</v>
      </c>
      <c r="O402" s="6">
        <v>0</v>
      </c>
      <c r="P402" t="s">
        <v>22</v>
      </c>
    </row>
    <row r="403" spans="1:16" s="8" customFormat="1" x14ac:dyDescent="0.25">
      <c r="A403">
        <v>1209</v>
      </c>
      <c r="B403"/>
      <c r="C403"/>
      <c r="D403" s="5">
        <v>45544</v>
      </c>
      <c r="E403" s="5">
        <v>45665</v>
      </c>
      <c r="F403" s="6">
        <v>0.18181818181818182</v>
      </c>
      <c r="G403" t="s">
        <v>654</v>
      </c>
      <c r="H403">
        <v>24000000</v>
      </c>
      <c r="I403" t="s">
        <v>19</v>
      </c>
      <c r="J403" t="s">
        <v>20</v>
      </c>
      <c r="K403" t="s">
        <v>21</v>
      </c>
      <c r="L403">
        <v>24000000</v>
      </c>
      <c r="M403" s="11">
        <v>0</v>
      </c>
      <c r="N403" s="11">
        <v>24000000</v>
      </c>
      <c r="O403" s="6">
        <v>0</v>
      </c>
      <c r="P403" t="s">
        <v>22</v>
      </c>
    </row>
    <row r="404" spans="1:16" s="8" customFormat="1" x14ac:dyDescent="0.25">
      <c r="A404">
        <v>1210</v>
      </c>
      <c r="B404"/>
      <c r="C404"/>
      <c r="D404" s="5">
        <v>45544</v>
      </c>
      <c r="E404" s="5">
        <v>45665</v>
      </c>
      <c r="F404" s="6">
        <v>0.18181818181818182</v>
      </c>
      <c r="G404" t="s">
        <v>655</v>
      </c>
      <c r="H404">
        <v>32000000</v>
      </c>
      <c r="I404" t="s">
        <v>19</v>
      </c>
      <c r="J404" t="s">
        <v>20</v>
      </c>
      <c r="K404" t="s">
        <v>21</v>
      </c>
      <c r="L404">
        <v>32000000</v>
      </c>
      <c r="M404" s="11">
        <v>0</v>
      </c>
      <c r="N404" s="11">
        <v>32000000</v>
      </c>
      <c r="O404" s="6">
        <v>0</v>
      </c>
      <c r="P404" t="s">
        <v>22</v>
      </c>
    </row>
    <row r="405" spans="1:16" s="8" customFormat="1" x14ac:dyDescent="0.25">
      <c r="A405">
        <v>1211</v>
      </c>
      <c r="B405"/>
      <c r="C405"/>
      <c r="D405" s="5">
        <v>45544</v>
      </c>
      <c r="E405" s="5">
        <v>45665</v>
      </c>
      <c r="F405" s="6">
        <v>0.18181818181818182</v>
      </c>
      <c r="G405" t="s">
        <v>656</v>
      </c>
      <c r="H405">
        <v>21992000</v>
      </c>
      <c r="I405" t="s">
        <v>19</v>
      </c>
      <c r="J405" t="s">
        <v>20</v>
      </c>
      <c r="K405" t="s">
        <v>21</v>
      </c>
      <c r="L405">
        <v>21992000</v>
      </c>
      <c r="M405" s="11">
        <v>0</v>
      </c>
      <c r="N405" s="11">
        <v>21992000</v>
      </c>
      <c r="O405" s="6">
        <v>0</v>
      </c>
      <c r="P405" t="s">
        <v>22</v>
      </c>
    </row>
    <row r="406" spans="1:16" s="8" customFormat="1" x14ac:dyDescent="0.25">
      <c r="A406">
        <v>1212</v>
      </c>
      <c r="B406"/>
      <c r="C406"/>
      <c r="D406" s="5">
        <v>45545</v>
      </c>
      <c r="E406" s="5">
        <v>45635</v>
      </c>
      <c r="F406" s="6">
        <v>0.23333333333333334</v>
      </c>
      <c r="G406" t="s">
        <v>36</v>
      </c>
      <c r="H406">
        <v>8100000</v>
      </c>
      <c r="I406" t="s">
        <v>19</v>
      </c>
      <c r="J406" t="s">
        <v>20</v>
      </c>
      <c r="K406" t="s">
        <v>21</v>
      </c>
      <c r="L406">
        <v>8100000</v>
      </c>
      <c r="M406" s="11">
        <v>0</v>
      </c>
      <c r="N406" s="11">
        <v>8100000</v>
      </c>
      <c r="O406" s="6">
        <v>0</v>
      </c>
      <c r="P406" t="s">
        <v>22</v>
      </c>
    </row>
    <row r="407" spans="1:16" s="8" customFormat="1" x14ac:dyDescent="0.25">
      <c r="A407">
        <v>1213</v>
      </c>
      <c r="B407"/>
      <c r="C407"/>
      <c r="D407" s="5">
        <v>45544</v>
      </c>
      <c r="E407" s="5">
        <v>45665</v>
      </c>
      <c r="F407" s="6">
        <v>0.18181818181818182</v>
      </c>
      <c r="G407" t="s">
        <v>657</v>
      </c>
      <c r="H407">
        <v>26000000</v>
      </c>
      <c r="I407" t="s">
        <v>19</v>
      </c>
      <c r="J407" t="s">
        <v>20</v>
      </c>
      <c r="K407" t="s">
        <v>21</v>
      </c>
      <c r="L407">
        <v>26000000</v>
      </c>
      <c r="M407" s="11">
        <v>0</v>
      </c>
      <c r="N407" s="11">
        <v>26000000</v>
      </c>
      <c r="O407" s="6">
        <v>0</v>
      </c>
      <c r="P407" t="s">
        <v>22</v>
      </c>
    </row>
    <row r="408" spans="1:16" s="8" customFormat="1" x14ac:dyDescent="0.25">
      <c r="A408">
        <v>1214</v>
      </c>
      <c r="B408"/>
      <c r="C408"/>
      <c r="D408" s="5">
        <v>45544</v>
      </c>
      <c r="E408" s="5">
        <v>45662</v>
      </c>
      <c r="F408" s="6">
        <v>0.1864406779661017</v>
      </c>
      <c r="G408" t="s">
        <v>658</v>
      </c>
      <c r="H408">
        <v>27977800</v>
      </c>
      <c r="I408" t="s">
        <v>19</v>
      </c>
      <c r="J408" t="s">
        <v>20</v>
      </c>
      <c r="K408" t="s">
        <v>21</v>
      </c>
      <c r="L408">
        <v>27977800</v>
      </c>
      <c r="M408" s="11">
        <v>0</v>
      </c>
      <c r="N408" s="11">
        <v>27977800</v>
      </c>
      <c r="O408" s="6">
        <v>0</v>
      </c>
      <c r="P408" t="s">
        <v>22</v>
      </c>
    </row>
    <row r="409" spans="1:16" s="8" customFormat="1" x14ac:dyDescent="0.25">
      <c r="A409">
        <v>1215</v>
      </c>
      <c r="B409"/>
      <c r="C409"/>
      <c r="D409" s="5">
        <v>45544</v>
      </c>
      <c r="E409" s="5">
        <v>45657</v>
      </c>
      <c r="F409" s="6">
        <v>0.19469026548672566</v>
      </c>
      <c r="G409" t="s">
        <v>659</v>
      </c>
      <c r="H409">
        <v>27873333</v>
      </c>
      <c r="I409" t="s">
        <v>19</v>
      </c>
      <c r="J409" t="s">
        <v>20</v>
      </c>
      <c r="K409" t="s">
        <v>21</v>
      </c>
      <c r="L409">
        <v>27873333</v>
      </c>
      <c r="M409" s="11">
        <v>0</v>
      </c>
      <c r="N409" s="11">
        <v>27873333</v>
      </c>
      <c r="O409" s="6">
        <v>0</v>
      </c>
      <c r="P409" t="s">
        <v>22</v>
      </c>
    </row>
    <row r="410" spans="1:16" s="8" customFormat="1" x14ac:dyDescent="0.25">
      <c r="A410">
        <v>1216</v>
      </c>
      <c r="B410"/>
      <c r="C410"/>
      <c r="D410" s="5">
        <v>45545</v>
      </c>
      <c r="E410" s="5">
        <v>45666</v>
      </c>
      <c r="F410" s="6">
        <v>0.17355371900826447</v>
      </c>
      <c r="G410" t="s">
        <v>660</v>
      </c>
      <c r="H410">
        <v>10800000</v>
      </c>
      <c r="I410" t="s">
        <v>19</v>
      </c>
      <c r="J410" t="s">
        <v>20</v>
      </c>
      <c r="K410" t="s">
        <v>21</v>
      </c>
      <c r="L410">
        <v>10800000</v>
      </c>
      <c r="M410" s="11">
        <v>0</v>
      </c>
      <c r="N410" s="11">
        <v>10800000</v>
      </c>
      <c r="O410" s="6">
        <v>0</v>
      </c>
      <c r="P410" t="s">
        <v>22</v>
      </c>
    </row>
    <row r="411" spans="1:16" s="8" customFormat="1" x14ac:dyDescent="0.25">
      <c r="A411">
        <v>1217</v>
      </c>
      <c r="B411"/>
      <c r="C411"/>
      <c r="D411" s="5">
        <v>45547</v>
      </c>
      <c r="E411" s="5">
        <v>45653</v>
      </c>
      <c r="F411" s="6">
        <v>0.17924528301886791</v>
      </c>
      <c r="G411" t="s">
        <v>661</v>
      </c>
      <c r="H411">
        <v>18677200</v>
      </c>
      <c r="I411" t="s">
        <v>19</v>
      </c>
      <c r="J411" t="s">
        <v>20</v>
      </c>
      <c r="K411" t="s">
        <v>21</v>
      </c>
      <c r="L411">
        <v>18677200</v>
      </c>
      <c r="M411" s="11">
        <v>0</v>
      </c>
      <c r="N411" s="11">
        <v>18677200</v>
      </c>
      <c r="O411" s="6">
        <v>0</v>
      </c>
      <c r="P411" t="s">
        <v>22</v>
      </c>
    </row>
    <row r="412" spans="1:16" s="8" customFormat="1" x14ac:dyDescent="0.25">
      <c r="A412">
        <v>1218</v>
      </c>
      <c r="B412"/>
      <c r="C412"/>
      <c r="D412" s="5">
        <v>45553</v>
      </c>
      <c r="E412" s="5">
        <v>45657</v>
      </c>
      <c r="F412" s="6">
        <v>0.125</v>
      </c>
      <c r="G412" t="s">
        <v>662</v>
      </c>
      <c r="H412">
        <v>24000000</v>
      </c>
      <c r="I412" t="s">
        <v>19</v>
      </c>
      <c r="J412" t="s">
        <v>20</v>
      </c>
      <c r="K412" t="s">
        <v>21</v>
      </c>
      <c r="L412">
        <v>24000000</v>
      </c>
      <c r="M412" s="11">
        <v>0</v>
      </c>
      <c r="N412" s="11">
        <v>24000000</v>
      </c>
      <c r="O412" s="6">
        <v>0</v>
      </c>
      <c r="P412" t="s">
        <v>22</v>
      </c>
    </row>
    <row r="413" spans="1:16" s="8" customFormat="1" x14ac:dyDescent="0.25">
      <c r="A413">
        <v>1219</v>
      </c>
      <c r="B413"/>
      <c r="C413"/>
      <c r="D413" s="5">
        <v>45545</v>
      </c>
      <c r="E413" s="5">
        <v>45666</v>
      </c>
      <c r="F413" s="6">
        <v>0.17355371900826447</v>
      </c>
      <c r="G413" t="s">
        <v>216</v>
      </c>
      <c r="H413">
        <v>23200000</v>
      </c>
      <c r="I413" t="s">
        <v>19</v>
      </c>
      <c r="J413" t="s">
        <v>20</v>
      </c>
      <c r="K413" t="s">
        <v>21</v>
      </c>
      <c r="L413">
        <v>23200000</v>
      </c>
      <c r="M413" s="11">
        <v>0</v>
      </c>
      <c r="N413" s="11">
        <v>23200000</v>
      </c>
      <c r="O413" s="6">
        <v>0</v>
      </c>
      <c r="P413" t="s">
        <v>22</v>
      </c>
    </row>
    <row r="414" spans="1:16" s="8" customFormat="1" x14ac:dyDescent="0.25">
      <c r="A414">
        <v>1220</v>
      </c>
      <c r="B414"/>
      <c r="C414"/>
      <c r="D414" s="5">
        <v>45545</v>
      </c>
      <c r="E414" s="5">
        <v>45671</v>
      </c>
      <c r="F414" s="6">
        <v>0.16666666666666666</v>
      </c>
      <c r="G414" t="s">
        <v>226</v>
      </c>
      <c r="H414">
        <v>21250000</v>
      </c>
      <c r="I414" t="s">
        <v>19</v>
      </c>
      <c r="J414" t="s">
        <v>20</v>
      </c>
      <c r="K414" t="s">
        <v>21</v>
      </c>
      <c r="L414">
        <v>21250000</v>
      </c>
      <c r="M414" s="11">
        <v>0</v>
      </c>
      <c r="N414" s="11">
        <v>21250000</v>
      </c>
      <c r="O414" s="6">
        <v>0</v>
      </c>
      <c r="P414" t="s">
        <v>22</v>
      </c>
    </row>
    <row r="415" spans="1:16" s="8" customFormat="1" x14ac:dyDescent="0.25">
      <c r="A415">
        <v>1221</v>
      </c>
      <c r="B415"/>
      <c r="C415"/>
      <c r="D415" s="5">
        <v>45546</v>
      </c>
      <c r="E415" s="5">
        <v>45636</v>
      </c>
      <c r="F415" s="6">
        <v>0.22222222222222221</v>
      </c>
      <c r="G415" t="s">
        <v>663</v>
      </c>
      <c r="H415">
        <v>19050000</v>
      </c>
      <c r="I415" t="s">
        <v>19</v>
      </c>
      <c r="J415" t="s">
        <v>20</v>
      </c>
      <c r="K415" t="s">
        <v>21</v>
      </c>
      <c r="L415">
        <v>19050000</v>
      </c>
      <c r="M415" s="11">
        <v>0</v>
      </c>
      <c r="N415" s="11">
        <v>19050000</v>
      </c>
      <c r="O415" s="6">
        <v>0</v>
      </c>
      <c r="P415" t="s">
        <v>22</v>
      </c>
    </row>
    <row r="416" spans="1:16" s="8" customFormat="1" x14ac:dyDescent="0.25">
      <c r="A416">
        <v>1222</v>
      </c>
      <c r="B416"/>
      <c r="C416"/>
      <c r="D416" s="5">
        <v>45545</v>
      </c>
      <c r="E416" s="5">
        <v>45666</v>
      </c>
      <c r="F416" s="6">
        <v>0.17355371900826447</v>
      </c>
      <c r="G416" t="s">
        <v>664</v>
      </c>
      <c r="H416">
        <v>32000000</v>
      </c>
      <c r="I416" t="s">
        <v>19</v>
      </c>
      <c r="J416" t="s">
        <v>20</v>
      </c>
      <c r="K416" t="s">
        <v>21</v>
      </c>
      <c r="L416">
        <v>32000000</v>
      </c>
      <c r="M416" s="11">
        <v>0</v>
      </c>
      <c r="N416" s="11">
        <v>32000000</v>
      </c>
      <c r="O416" s="6">
        <v>0</v>
      </c>
      <c r="P416" t="s">
        <v>22</v>
      </c>
    </row>
    <row r="417" spans="1:16" s="8" customFormat="1" x14ac:dyDescent="0.25">
      <c r="A417">
        <v>1223</v>
      </c>
      <c r="B417"/>
      <c r="C417"/>
      <c r="D417" s="5">
        <v>45545</v>
      </c>
      <c r="E417" s="5">
        <v>45666</v>
      </c>
      <c r="F417" s="6">
        <v>0.17355371900826447</v>
      </c>
      <c r="G417" t="s">
        <v>665</v>
      </c>
      <c r="H417">
        <v>20160000</v>
      </c>
      <c r="I417" t="s">
        <v>19</v>
      </c>
      <c r="J417" t="s">
        <v>20</v>
      </c>
      <c r="K417" t="s">
        <v>21</v>
      </c>
      <c r="L417">
        <v>20160000</v>
      </c>
      <c r="M417" s="11">
        <v>0</v>
      </c>
      <c r="N417" s="11">
        <v>20160000</v>
      </c>
      <c r="O417" s="6">
        <v>0</v>
      </c>
      <c r="P417" t="s">
        <v>22</v>
      </c>
    </row>
    <row r="418" spans="1:16" s="8" customFormat="1" x14ac:dyDescent="0.25">
      <c r="A418">
        <v>1224</v>
      </c>
      <c r="B418"/>
      <c r="C418"/>
      <c r="D418" s="5">
        <v>45551</v>
      </c>
      <c r="E418" s="5">
        <v>45656</v>
      </c>
      <c r="F418" s="6">
        <v>0.14285714285714285</v>
      </c>
      <c r="G418" t="s">
        <v>666</v>
      </c>
      <c r="H418">
        <v>11833500</v>
      </c>
      <c r="I418" t="s">
        <v>19</v>
      </c>
      <c r="J418" t="s">
        <v>20</v>
      </c>
      <c r="K418" t="s">
        <v>21</v>
      </c>
      <c r="L418">
        <v>11833500</v>
      </c>
      <c r="M418" s="11">
        <v>0</v>
      </c>
      <c r="N418" s="11">
        <v>11833500</v>
      </c>
      <c r="O418" s="6">
        <v>0</v>
      </c>
      <c r="P418" t="s">
        <v>22</v>
      </c>
    </row>
    <row r="419" spans="1:16" s="8" customFormat="1" x14ac:dyDescent="0.25">
      <c r="A419">
        <v>1225</v>
      </c>
      <c r="B419"/>
      <c r="C419"/>
      <c r="D419" s="5">
        <v>45545</v>
      </c>
      <c r="E419" s="5">
        <v>45660</v>
      </c>
      <c r="F419" s="6">
        <v>0.18260869565217391</v>
      </c>
      <c r="G419" t="s">
        <v>667</v>
      </c>
      <c r="H419">
        <v>8700000</v>
      </c>
      <c r="I419" t="s">
        <v>19</v>
      </c>
      <c r="J419" t="s">
        <v>20</v>
      </c>
      <c r="K419" t="s">
        <v>21</v>
      </c>
      <c r="L419">
        <v>8700000</v>
      </c>
      <c r="M419" s="11">
        <v>0</v>
      </c>
      <c r="N419" s="11">
        <v>8700000</v>
      </c>
      <c r="O419" s="6">
        <v>0</v>
      </c>
      <c r="P419" t="s">
        <v>22</v>
      </c>
    </row>
    <row r="420" spans="1:16" s="8" customFormat="1" x14ac:dyDescent="0.25">
      <c r="A420">
        <v>1226</v>
      </c>
      <c r="B420"/>
      <c r="C420"/>
      <c r="D420" s="5">
        <v>45545</v>
      </c>
      <c r="E420" s="5">
        <v>45658</v>
      </c>
      <c r="F420" s="6">
        <v>0.18584070796460178</v>
      </c>
      <c r="G420" t="s">
        <v>155</v>
      </c>
      <c r="H420">
        <v>22800000</v>
      </c>
      <c r="I420" t="s">
        <v>19</v>
      </c>
      <c r="J420" t="s">
        <v>20</v>
      </c>
      <c r="K420" t="s">
        <v>21</v>
      </c>
      <c r="L420">
        <v>22800000</v>
      </c>
      <c r="M420" s="11">
        <v>0</v>
      </c>
      <c r="N420" s="11">
        <v>22800000</v>
      </c>
      <c r="O420" s="6">
        <v>0</v>
      </c>
      <c r="P420" t="s">
        <v>22</v>
      </c>
    </row>
    <row r="421" spans="1:16" s="8" customFormat="1" x14ac:dyDescent="0.25">
      <c r="A421">
        <v>1227</v>
      </c>
      <c r="B421"/>
      <c r="C421"/>
      <c r="D421" s="5">
        <v>45546</v>
      </c>
      <c r="E421" s="5">
        <v>45656</v>
      </c>
      <c r="F421" s="6">
        <v>0.18181818181818182</v>
      </c>
      <c r="G421" t="s">
        <v>668</v>
      </c>
      <c r="H421">
        <v>12397000</v>
      </c>
      <c r="I421" t="s">
        <v>19</v>
      </c>
      <c r="J421" t="s">
        <v>20</v>
      </c>
      <c r="K421" t="s">
        <v>21</v>
      </c>
      <c r="L421">
        <v>12397000</v>
      </c>
      <c r="M421" s="11">
        <v>0</v>
      </c>
      <c r="N421" s="11">
        <v>12397000</v>
      </c>
      <c r="O421" s="6">
        <v>0</v>
      </c>
      <c r="P421" t="s">
        <v>22</v>
      </c>
    </row>
    <row r="422" spans="1:16" s="8" customFormat="1" x14ac:dyDescent="0.25">
      <c r="A422">
        <v>1228</v>
      </c>
      <c r="B422"/>
      <c r="C422"/>
      <c r="D422" s="5">
        <v>45545</v>
      </c>
      <c r="E422" s="5">
        <v>45653</v>
      </c>
      <c r="F422" s="6">
        <v>0.19444444444444445</v>
      </c>
      <c r="G422" t="s">
        <v>669</v>
      </c>
      <c r="H422">
        <v>18900000</v>
      </c>
      <c r="I422" t="s">
        <v>19</v>
      </c>
      <c r="J422" t="s">
        <v>20</v>
      </c>
      <c r="K422" t="s">
        <v>21</v>
      </c>
      <c r="L422">
        <v>18900000</v>
      </c>
      <c r="M422" s="11">
        <v>0</v>
      </c>
      <c r="N422" s="11">
        <v>18900000</v>
      </c>
      <c r="O422" s="6">
        <v>0</v>
      </c>
      <c r="P422" t="s">
        <v>22</v>
      </c>
    </row>
    <row r="423" spans="1:16" s="8" customFormat="1" x14ac:dyDescent="0.25">
      <c r="A423">
        <v>1229</v>
      </c>
      <c r="B423"/>
      <c r="C423"/>
      <c r="D423" s="5">
        <v>45546</v>
      </c>
      <c r="E423" s="5">
        <v>45651</v>
      </c>
      <c r="F423" s="6">
        <v>0.19047619047619047</v>
      </c>
      <c r="G423" t="s">
        <v>670</v>
      </c>
      <c r="H423">
        <v>9450000</v>
      </c>
      <c r="I423" t="s">
        <v>19</v>
      </c>
      <c r="J423" t="s">
        <v>20</v>
      </c>
      <c r="K423" t="s">
        <v>21</v>
      </c>
      <c r="L423">
        <v>9450000</v>
      </c>
      <c r="M423" s="11">
        <v>0</v>
      </c>
      <c r="N423" s="11">
        <v>9450000</v>
      </c>
      <c r="O423" s="6">
        <v>0</v>
      </c>
      <c r="P423" t="s">
        <v>22</v>
      </c>
    </row>
    <row r="424" spans="1:16" s="8" customFormat="1" x14ac:dyDescent="0.25">
      <c r="A424">
        <v>1230</v>
      </c>
      <c r="B424"/>
      <c r="C424"/>
      <c r="D424" s="5">
        <v>45546</v>
      </c>
      <c r="E424" s="5">
        <v>45651</v>
      </c>
      <c r="F424" s="6">
        <v>0.19047619047619047</v>
      </c>
      <c r="G424" t="s">
        <v>77</v>
      </c>
      <c r="H424">
        <v>23530500</v>
      </c>
      <c r="I424" t="s">
        <v>19</v>
      </c>
      <c r="J424" t="s">
        <v>20</v>
      </c>
      <c r="K424" t="s">
        <v>21</v>
      </c>
      <c r="L424">
        <v>23530500</v>
      </c>
      <c r="M424" s="11">
        <v>0</v>
      </c>
      <c r="N424" s="11">
        <v>23530500</v>
      </c>
      <c r="O424" s="6">
        <v>0</v>
      </c>
      <c r="P424" t="s">
        <v>22</v>
      </c>
    </row>
    <row r="425" spans="1:16" s="8" customFormat="1" x14ac:dyDescent="0.25">
      <c r="A425">
        <v>1231</v>
      </c>
      <c r="B425"/>
      <c r="C425"/>
      <c r="D425" s="5">
        <v>45546</v>
      </c>
      <c r="E425" s="5">
        <v>45667</v>
      </c>
      <c r="F425" s="6">
        <v>0.16528925619834711</v>
      </c>
      <c r="G425" t="s">
        <v>671</v>
      </c>
      <c r="H425">
        <v>22004000</v>
      </c>
      <c r="I425" t="s">
        <v>19</v>
      </c>
      <c r="J425" t="s">
        <v>20</v>
      </c>
      <c r="K425" t="s">
        <v>21</v>
      </c>
      <c r="L425">
        <v>22004000</v>
      </c>
      <c r="M425" s="11">
        <v>0</v>
      </c>
      <c r="N425" s="11">
        <v>22004000</v>
      </c>
      <c r="O425" s="6">
        <v>0</v>
      </c>
      <c r="P425" t="s">
        <v>22</v>
      </c>
    </row>
    <row r="426" spans="1:16" s="8" customFormat="1" x14ac:dyDescent="0.25">
      <c r="A426">
        <v>1232</v>
      </c>
      <c r="B426"/>
      <c r="C426"/>
      <c r="D426" s="5">
        <v>45546</v>
      </c>
      <c r="E426" s="5">
        <v>45664</v>
      </c>
      <c r="F426" s="6">
        <v>0.16949152542372881</v>
      </c>
      <c r="G426" t="s">
        <v>672</v>
      </c>
      <c r="H426">
        <v>8925000</v>
      </c>
      <c r="I426" t="s">
        <v>19</v>
      </c>
      <c r="J426" t="s">
        <v>20</v>
      </c>
      <c r="K426" t="s">
        <v>21</v>
      </c>
      <c r="L426">
        <v>8925000</v>
      </c>
      <c r="M426" s="11">
        <v>0</v>
      </c>
      <c r="N426" s="11">
        <v>8925000</v>
      </c>
      <c r="O426" s="6">
        <v>0</v>
      </c>
      <c r="P426" t="s">
        <v>22</v>
      </c>
    </row>
    <row r="427" spans="1:16" s="8" customFormat="1" x14ac:dyDescent="0.25">
      <c r="A427">
        <v>1233</v>
      </c>
      <c r="B427"/>
      <c r="C427"/>
      <c r="D427" s="5">
        <v>45546</v>
      </c>
      <c r="E427" s="5">
        <v>45665</v>
      </c>
      <c r="F427" s="6">
        <v>0.16806722689075632</v>
      </c>
      <c r="G427" t="s">
        <v>673</v>
      </c>
      <c r="H427">
        <v>28000000</v>
      </c>
      <c r="I427" t="s">
        <v>19</v>
      </c>
      <c r="J427" t="s">
        <v>20</v>
      </c>
      <c r="K427" t="s">
        <v>21</v>
      </c>
      <c r="L427">
        <v>28000000</v>
      </c>
      <c r="M427" s="11">
        <v>0</v>
      </c>
      <c r="N427" s="11">
        <v>28000000</v>
      </c>
      <c r="O427" s="6">
        <v>0</v>
      </c>
      <c r="P427" t="s">
        <v>22</v>
      </c>
    </row>
    <row r="428" spans="1:16" s="8" customFormat="1" x14ac:dyDescent="0.25">
      <c r="A428">
        <v>1234</v>
      </c>
      <c r="B428"/>
      <c r="C428"/>
      <c r="D428" s="5">
        <v>45546</v>
      </c>
      <c r="E428" s="5">
        <v>45659</v>
      </c>
      <c r="F428" s="6">
        <v>0.17699115044247787</v>
      </c>
      <c r="G428" t="s">
        <v>674</v>
      </c>
      <c r="H428">
        <v>22600000</v>
      </c>
      <c r="I428" t="s">
        <v>19</v>
      </c>
      <c r="J428" t="s">
        <v>20</v>
      </c>
      <c r="K428" t="s">
        <v>21</v>
      </c>
      <c r="L428">
        <v>22600000</v>
      </c>
      <c r="M428" s="11">
        <v>0</v>
      </c>
      <c r="N428" s="11">
        <v>22600000</v>
      </c>
      <c r="O428" s="6">
        <v>0</v>
      </c>
      <c r="P428" t="s">
        <v>22</v>
      </c>
    </row>
    <row r="429" spans="1:16" s="8" customFormat="1" x14ac:dyDescent="0.25">
      <c r="A429">
        <v>1235</v>
      </c>
      <c r="B429"/>
      <c r="C429"/>
      <c r="D429" s="5">
        <v>45547</v>
      </c>
      <c r="E429" s="5">
        <v>45668</v>
      </c>
      <c r="F429" s="6">
        <v>0.15702479338842976</v>
      </c>
      <c r="G429" t="s">
        <v>675</v>
      </c>
      <c r="H429">
        <v>29000000</v>
      </c>
      <c r="I429" t="s">
        <v>19</v>
      </c>
      <c r="J429" t="s">
        <v>20</v>
      </c>
      <c r="K429" t="s">
        <v>21</v>
      </c>
      <c r="L429">
        <v>29000000</v>
      </c>
      <c r="M429" s="11">
        <v>0</v>
      </c>
      <c r="N429" s="11">
        <v>29000000</v>
      </c>
      <c r="O429" s="6">
        <v>0</v>
      </c>
      <c r="P429" t="s">
        <v>22</v>
      </c>
    </row>
    <row r="430" spans="1:16" s="8" customFormat="1" x14ac:dyDescent="0.25">
      <c r="A430">
        <v>1236</v>
      </c>
      <c r="B430"/>
      <c r="C430"/>
      <c r="D430" s="5">
        <v>45546</v>
      </c>
      <c r="E430" s="5">
        <v>45667</v>
      </c>
      <c r="F430" s="6">
        <v>0.16528925619834711</v>
      </c>
      <c r="G430" t="s">
        <v>85</v>
      </c>
      <c r="H430">
        <v>28000000</v>
      </c>
      <c r="I430" t="s">
        <v>19</v>
      </c>
      <c r="J430" t="s">
        <v>20</v>
      </c>
      <c r="K430" t="s">
        <v>21</v>
      </c>
      <c r="L430">
        <v>28000000</v>
      </c>
      <c r="M430" s="11">
        <v>0</v>
      </c>
      <c r="N430" s="11">
        <v>28000000</v>
      </c>
      <c r="O430" s="6">
        <v>0</v>
      </c>
      <c r="P430" t="s">
        <v>22</v>
      </c>
    </row>
    <row r="431" spans="1:16" s="8" customFormat="1" x14ac:dyDescent="0.25">
      <c r="A431">
        <v>1237</v>
      </c>
      <c r="B431"/>
      <c r="C431"/>
      <c r="D431" s="5">
        <v>45546</v>
      </c>
      <c r="E431" s="5">
        <v>45636</v>
      </c>
      <c r="F431" s="6">
        <v>0.22222222222222221</v>
      </c>
      <c r="G431" t="s">
        <v>676</v>
      </c>
      <c r="H431">
        <v>22371000</v>
      </c>
      <c r="I431" t="s">
        <v>19</v>
      </c>
      <c r="J431" t="s">
        <v>20</v>
      </c>
      <c r="K431" t="s">
        <v>21</v>
      </c>
      <c r="L431">
        <v>22371000</v>
      </c>
      <c r="M431" s="11">
        <v>0</v>
      </c>
      <c r="N431" s="11">
        <v>22371000</v>
      </c>
      <c r="O431" s="6">
        <v>0</v>
      </c>
      <c r="P431" t="s">
        <v>22</v>
      </c>
    </row>
    <row r="432" spans="1:16" s="8" customFormat="1" x14ac:dyDescent="0.25">
      <c r="A432">
        <v>1238</v>
      </c>
      <c r="B432"/>
      <c r="C432"/>
      <c r="D432" s="5">
        <v>45547</v>
      </c>
      <c r="E432" s="5">
        <v>45668</v>
      </c>
      <c r="F432" s="6">
        <v>0.15702479338842976</v>
      </c>
      <c r="G432" t="s">
        <v>236</v>
      </c>
      <c r="H432">
        <v>28736000</v>
      </c>
      <c r="I432" t="s">
        <v>19</v>
      </c>
      <c r="J432" t="s">
        <v>20</v>
      </c>
      <c r="K432" t="s">
        <v>21</v>
      </c>
      <c r="L432">
        <v>28736000</v>
      </c>
      <c r="M432" s="11">
        <v>0</v>
      </c>
      <c r="N432" s="11">
        <v>28736000</v>
      </c>
      <c r="O432" s="6">
        <v>0</v>
      </c>
      <c r="P432" t="s">
        <v>22</v>
      </c>
    </row>
    <row r="433" spans="1:16" s="8" customFormat="1" x14ac:dyDescent="0.25">
      <c r="A433">
        <v>1239</v>
      </c>
      <c r="B433"/>
      <c r="C433"/>
      <c r="D433" s="5">
        <v>45546</v>
      </c>
      <c r="E433" s="5">
        <v>45658</v>
      </c>
      <c r="F433" s="6">
        <v>0.17857142857142858</v>
      </c>
      <c r="G433" t="s">
        <v>677</v>
      </c>
      <c r="H433">
        <v>27626667</v>
      </c>
      <c r="I433" t="s">
        <v>19</v>
      </c>
      <c r="J433" t="s">
        <v>20</v>
      </c>
      <c r="K433" t="s">
        <v>21</v>
      </c>
      <c r="L433">
        <v>27626667</v>
      </c>
      <c r="M433" s="11">
        <v>0</v>
      </c>
      <c r="N433" s="11">
        <v>27626667</v>
      </c>
      <c r="O433" s="6">
        <v>0</v>
      </c>
      <c r="P433" t="s">
        <v>22</v>
      </c>
    </row>
    <row r="434" spans="1:16" s="8" customFormat="1" x14ac:dyDescent="0.25">
      <c r="A434">
        <v>1240</v>
      </c>
      <c r="B434"/>
      <c r="C434"/>
      <c r="D434" s="5">
        <v>45548</v>
      </c>
      <c r="E434" s="5">
        <v>45658</v>
      </c>
      <c r="F434" s="6">
        <v>0.16363636363636364</v>
      </c>
      <c r="G434" t="s">
        <v>678</v>
      </c>
      <c r="H434">
        <v>26400000</v>
      </c>
      <c r="I434" t="s">
        <v>19</v>
      </c>
      <c r="J434" t="s">
        <v>20</v>
      </c>
      <c r="K434" t="s">
        <v>21</v>
      </c>
      <c r="L434">
        <v>26400000</v>
      </c>
      <c r="M434" s="11">
        <v>0</v>
      </c>
      <c r="N434" s="11">
        <v>26400000</v>
      </c>
      <c r="O434" s="6">
        <v>0</v>
      </c>
      <c r="P434" t="s">
        <v>22</v>
      </c>
    </row>
    <row r="435" spans="1:16" s="8" customFormat="1" x14ac:dyDescent="0.25">
      <c r="A435">
        <v>1241</v>
      </c>
      <c r="B435"/>
      <c r="C435"/>
      <c r="D435" s="5">
        <v>45552</v>
      </c>
      <c r="E435" s="5">
        <v>45642</v>
      </c>
      <c r="F435" s="6">
        <v>0.15555555555555556</v>
      </c>
      <c r="G435" t="s">
        <v>208</v>
      </c>
      <c r="H435">
        <v>11886000</v>
      </c>
      <c r="I435" t="s">
        <v>19</v>
      </c>
      <c r="J435" t="s">
        <v>20</v>
      </c>
      <c r="K435" t="s">
        <v>21</v>
      </c>
      <c r="L435">
        <v>11886000</v>
      </c>
      <c r="M435" s="11">
        <v>0</v>
      </c>
      <c r="N435" s="11">
        <v>11886000</v>
      </c>
      <c r="O435" s="6">
        <v>0</v>
      </c>
      <c r="P435" t="s">
        <v>22</v>
      </c>
    </row>
    <row r="436" spans="1:16" s="8" customFormat="1" x14ac:dyDescent="0.25">
      <c r="A436">
        <v>1242</v>
      </c>
      <c r="B436"/>
      <c r="C436"/>
      <c r="D436" s="5">
        <v>45546</v>
      </c>
      <c r="E436" s="5">
        <v>45657</v>
      </c>
      <c r="F436" s="6">
        <v>0.18018018018018017</v>
      </c>
      <c r="G436" t="s">
        <v>679</v>
      </c>
      <c r="H436">
        <v>8850000</v>
      </c>
      <c r="I436" t="s">
        <v>19</v>
      </c>
      <c r="J436" t="s">
        <v>20</v>
      </c>
      <c r="K436" t="s">
        <v>21</v>
      </c>
      <c r="L436">
        <v>8850000</v>
      </c>
      <c r="M436" s="11">
        <v>0</v>
      </c>
      <c r="N436" s="11">
        <v>8850000</v>
      </c>
      <c r="O436" s="6">
        <v>0</v>
      </c>
      <c r="P436" t="s">
        <v>791</v>
      </c>
    </row>
    <row r="437" spans="1:16" s="8" customFormat="1" x14ac:dyDescent="0.25">
      <c r="A437">
        <v>1243</v>
      </c>
      <c r="B437"/>
      <c r="C437"/>
      <c r="D437" s="5">
        <v>45546</v>
      </c>
      <c r="E437" s="5">
        <v>45667</v>
      </c>
      <c r="F437" s="6">
        <v>0.16528925619834711</v>
      </c>
      <c r="G437" t="s">
        <v>680</v>
      </c>
      <c r="H437">
        <v>32000000</v>
      </c>
      <c r="I437" t="s">
        <v>19</v>
      </c>
      <c r="J437" t="s">
        <v>20</v>
      </c>
      <c r="K437" t="s">
        <v>21</v>
      </c>
      <c r="L437">
        <v>32000000</v>
      </c>
      <c r="M437" s="11">
        <v>0</v>
      </c>
      <c r="N437" s="11">
        <v>32000000</v>
      </c>
      <c r="O437" s="6">
        <v>0</v>
      </c>
      <c r="P437" t="s">
        <v>22</v>
      </c>
    </row>
    <row r="438" spans="1:16" s="8" customFormat="1" x14ac:dyDescent="0.25">
      <c r="A438">
        <v>1244</v>
      </c>
      <c r="B438"/>
      <c r="C438"/>
      <c r="D438" s="5">
        <v>45546</v>
      </c>
      <c r="E438" s="5">
        <v>45651</v>
      </c>
      <c r="F438" s="6">
        <v>0.19047619047619047</v>
      </c>
      <c r="G438" t="s">
        <v>681</v>
      </c>
      <c r="H438">
        <v>9450000</v>
      </c>
      <c r="I438" t="s">
        <v>19</v>
      </c>
      <c r="J438" t="s">
        <v>20</v>
      </c>
      <c r="K438" t="s">
        <v>21</v>
      </c>
      <c r="L438">
        <v>9450000</v>
      </c>
      <c r="M438" s="11">
        <v>0</v>
      </c>
      <c r="N438" s="11">
        <v>9450000</v>
      </c>
      <c r="O438" s="6">
        <v>0</v>
      </c>
      <c r="P438" t="s">
        <v>22</v>
      </c>
    </row>
    <row r="439" spans="1:16" s="8" customFormat="1" x14ac:dyDescent="0.25">
      <c r="A439">
        <v>1245</v>
      </c>
      <c r="B439"/>
      <c r="C439"/>
      <c r="D439" s="5">
        <v>45546</v>
      </c>
      <c r="E439" s="5">
        <v>45654</v>
      </c>
      <c r="F439" s="6">
        <v>0.18518518518518517</v>
      </c>
      <c r="G439" t="s">
        <v>183</v>
      </c>
      <c r="H439">
        <v>8175000</v>
      </c>
      <c r="I439" t="s">
        <v>19</v>
      </c>
      <c r="J439" t="s">
        <v>20</v>
      </c>
      <c r="K439" t="s">
        <v>21</v>
      </c>
      <c r="L439">
        <v>8175000</v>
      </c>
      <c r="M439" s="11">
        <v>0</v>
      </c>
      <c r="N439" s="11">
        <v>8175000</v>
      </c>
      <c r="O439" s="6">
        <v>0</v>
      </c>
      <c r="P439" t="s">
        <v>22</v>
      </c>
    </row>
    <row r="440" spans="1:16" s="8" customFormat="1" x14ac:dyDescent="0.25">
      <c r="A440">
        <v>1246</v>
      </c>
      <c r="B440"/>
      <c r="C440"/>
      <c r="D440" s="5">
        <v>45547</v>
      </c>
      <c r="E440" s="5">
        <v>45662</v>
      </c>
      <c r="F440" s="6">
        <v>0.16521739130434782</v>
      </c>
      <c r="G440" t="s">
        <v>191</v>
      </c>
      <c r="H440">
        <v>11883333</v>
      </c>
      <c r="I440" t="s">
        <v>19</v>
      </c>
      <c r="J440" t="s">
        <v>20</v>
      </c>
      <c r="K440" t="s">
        <v>21</v>
      </c>
      <c r="L440">
        <v>11883333</v>
      </c>
      <c r="M440" s="11">
        <v>0</v>
      </c>
      <c r="N440" s="11">
        <v>11883333</v>
      </c>
      <c r="O440" s="6">
        <v>0</v>
      </c>
      <c r="P440" t="s">
        <v>22</v>
      </c>
    </row>
    <row r="441" spans="1:16" s="8" customFormat="1" x14ac:dyDescent="0.25">
      <c r="A441">
        <v>1247</v>
      </c>
      <c r="B441"/>
      <c r="C441"/>
      <c r="D441" s="5">
        <v>45547</v>
      </c>
      <c r="E441" s="5">
        <v>45654</v>
      </c>
      <c r="F441" s="6">
        <v>0.17757009345794392</v>
      </c>
      <c r="G441" t="s">
        <v>682</v>
      </c>
      <c r="H441">
        <v>19080000</v>
      </c>
      <c r="I441" t="s">
        <v>19</v>
      </c>
      <c r="J441" t="s">
        <v>20</v>
      </c>
      <c r="K441" t="s">
        <v>21</v>
      </c>
      <c r="L441">
        <v>19080000</v>
      </c>
      <c r="M441" s="11">
        <v>0</v>
      </c>
      <c r="N441" s="11">
        <v>19080000</v>
      </c>
      <c r="O441" s="6">
        <v>0</v>
      </c>
      <c r="P441" t="s">
        <v>22</v>
      </c>
    </row>
    <row r="442" spans="1:16" s="8" customFormat="1" x14ac:dyDescent="0.25">
      <c r="A442">
        <v>1248</v>
      </c>
      <c r="B442"/>
      <c r="C442"/>
      <c r="D442" s="5">
        <v>45548</v>
      </c>
      <c r="E442" s="5">
        <v>45669</v>
      </c>
      <c r="F442" s="6">
        <v>0.1487603305785124</v>
      </c>
      <c r="G442" t="s">
        <v>683</v>
      </c>
      <c r="H442">
        <v>20000000</v>
      </c>
      <c r="I442" t="s">
        <v>19</v>
      </c>
      <c r="J442" t="s">
        <v>20</v>
      </c>
      <c r="K442" t="s">
        <v>21</v>
      </c>
      <c r="L442">
        <v>20000000</v>
      </c>
      <c r="M442" s="11">
        <v>0</v>
      </c>
      <c r="N442" s="11">
        <v>20000000</v>
      </c>
      <c r="O442" s="6">
        <v>0</v>
      </c>
      <c r="P442" t="s">
        <v>22</v>
      </c>
    </row>
    <row r="443" spans="1:16" s="8" customFormat="1" x14ac:dyDescent="0.25">
      <c r="A443">
        <v>1249</v>
      </c>
      <c r="B443"/>
      <c r="C443"/>
      <c r="D443" s="5">
        <v>45546</v>
      </c>
      <c r="E443" s="5">
        <v>45667</v>
      </c>
      <c r="F443" s="6">
        <v>0.16528925619834711</v>
      </c>
      <c r="G443" t="s">
        <v>174</v>
      </c>
      <c r="H443">
        <v>14000000</v>
      </c>
      <c r="I443" t="s">
        <v>19</v>
      </c>
      <c r="J443" t="s">
        <v>20</v>
      </c>
      <c r="K443" t="s">
        <v>21</v>
      </c>
      <c r="L443">
        <v>14000000</v>
      </c>
      <c r="M443" s="11">
        <v>0</v>
      </c>
      <c r="N443" s="11">
        <v>14000000</v>
      </c>
      <c r="O443" s="6">
        <v>0</v>
      </c>
      <c r="P443" t="s">
        <v>22</v>
      </c>
    </row>
    <row r="444" spans="1:16" s="8" customFormat="1" x14ac:dyDescent="0.25">
      <c r="A444">
        <v>1250</v>
      </c>
      <c r="B444"/>
      <c r="C444"/>
      <c r="D444" s="5">
        <v>45546</v>
      </c>
      <c r="E444" s="5">
        <v>45667</v>
      </c>
      <c r="F444" s="6">
        <v>0.16528925619834711</v>
      </c>
      <c r="G444" t="s">
        <v>90</v>
      </c>
      <c r="H444">
        <v>32768000</v>
      </c>
      <c r="I444" t="s">
        <v>19</v>
      </c>
      <c r="J444" t="s">
        <v>20</v>
      </c>
      <c r="K444" t="s">
        <v>21</v>
      </c>
      <c r="L444">
        <v>32768000</v>
      </c>
      <c r="M444" s="11">
        <v>0</v>
      </c>
      <c r="N444" s="11">
        <v>32768000</v>
      </c>
      <c r="O444" s="6">
        <v>0</v>
      </c>
      <c r="P444" t="s">
        <v>22</v>
      </c>
    </row>
    <row r="445" spans="1:16" s="8" customFormat="1" x14ac:dyDescent="0.25">
      <c r="A445">
        <v>1251</v>
      </c>
      <c r="B445"/>
      <c r="C445"/>
      <c r="D445" s="5">
        <v>45546</v>
      </c>
      <c r="E445" s="5">
        <v>45636</v>
      </c>
      <c r="F445" s="6">
        <v>0.22222222222222221</v>
      </c>
      <c r="G445" t="s">
        <v>684</v>
      </c>
      <c r="H445">
        <v>14319000</v>
      </c>
      <c r="I445" t="s">
        <v>19</v>
      </c>
      <c r="J445" t="s">
        <v>20</v>
      </c>
      <c r="K445" t="s">
        <v>21</v>
      </c>
      <c r="L445">
        <v>14319000</v>
      </c>
      <c r="M445" s="11">
        <v>0</v>
      </c>
      <c r="N445" s="11">
        <v>14319000</v>
      </c>
      <c r="O445" s="6">
        <v>0</v>
      </c>
      <c r="P445" t="s">
        <v>22</v>
      </c>
    </row>
    <row r="446" spans="1:16" s="8" customFormat="1" x14ac:dyDescent="0.25">
      <c r="A446">
        <v>1252</v>
      </c>
      <c r="B446"/>
      <c r="C446"/>
      <c r="D446" s="5">
        <v>45546</v>
      </c>
      <c r="E446" s="5">
        <v>45661</v>
      </c>
      <c r="F446" s="6">
        <v>0.17391304347826086</v>
      </c>
      <c r="G446" t="s">
        <v>685</v>
      </c>
      <c r="H446">
        <v>30666667</v>
      </c>
      <c r="I446" t="s">
        <v>19</v>
      </c>
      <c r="J446" t="s">
        <v>20</v>
      </c>
      <c r="K446" t="s">
        <v>21</v>
      </c>
      <c r="L446">
        <v>30666667</v>
      </c>
      <c r="M446" s="11">
        <v>0</v>
      </c>
      <c r="N446" s="11">
        <v>30666667</v>
      </c>
      <c r="O446" s="6">
        <v>0</v>
      </c>
      <c r="P446" t="s">
        <v>22</v>
      </c>
    </row>
    <row r="447" spans="1:16" s="8" customFormat="1" x14ac:dyDescent="0.25">
      <c r="A447">
        <v>1253</v>
      </c>
      <c r="B447"/>
      <c r="C447"/>
      <c r="D447" s="5">
        <v>45546</v>
      </c>
      <c r="E447" s="5">
        <v>45667</v>
      </c>
      <c r="F447" s="6">
        <v>0.16528925619834711</v>
      </c>
      <c r="G447" t="s">
        <v>122</v>
      </c>
      <c r="H447">
        <v>20000000</v>
      </c>
      <c r="I447" t="s">
        <v>19</v>
      </c>
      <c r="J447" t="s">
        <v>20</v>
      </c>
      <c r="K447" t="s">
        <v>21</v>
      </c>
      <c r="L447">
        <v>20000000</v>
      </c>
      <c r="M447" s="11">
        <v>0</v>
      </c>
      <c r="N447" s="11">
        <v>20000000</v>
      </c>
      <c r="O447" s="6">
        <v>0</v>
      </c>
      <c r="P447" t="s">
        <v>22</v>
      </c>
    </row>
    <row r="448" spans="1:16" s="8" customFormat="1" x14ac:dyDescent="0.25">
      <c r="A448">
        <v>1254</v>
      </c>
      <c r="B448"/>
      <c r="C448"/>
      <c r="D448" s="5">
        <v>45547</v>
      </c>
      <c r="E448" s="5">
        <v>45673</v>
      </c>
      <c r="F448" s="6">
        <v>0.15079365079365079</v>
      </c>
      <c r="G448" t="s">
        <v>686</v>
      </c>
      <c r="H448">
        <v>25000000</v>
      </c>
      <c r="I448" t="s">
        <v>19</v>
      </c>
      <c r="J448" t="s">
        <v>20</v>
      </c>
      <c r="K448" t="s">
        <v>21</v>
      </c>
      <c r="L448">
        <v>25000000</v>
      </c>
      <c r="M448" s="11">
        <v>0</v>
      </c>
      <c r="N448" s="11">
        <v>25000000</v>
      </c>
      <c r="O448" s="6">
        <v>0</v>
      </c>
      <c r="P448" t="s">
        <v>22</v>
      </c>
    </row>
    <row r="449" spans="1:16" s="8" customFormat="1" x14ac:dyDescent="0.25">
      <c r="A449">
        <v>1255</v>
      </c>
      <c r="B449"/>
      <c r="C449"/>
      <c r="D449" s="5">
        <v>45547</v>
      </c>
      <c r="E449" s="5">
        <v>45665</v>
      </c>
      <c r="F449" s="6">
        <v>0.16101694915254236</v>
      </c>
      <c r="G449" t="s">
        <v>49</v>
      </c>
      <c r="H449">
        <v>8925000</v>
      </c>
      <c r="I449" t="s">
        <v>19</v>
      </c>
      <c r="J449" t="s">
        <v>20</v>
      </c>
      <c r="K449" t="s">
        <v>21</v>
      </c>
      <c r="L449">
        <v>8925000</v>
      </c>
      <c r="M449" s="11">
        <v>0</v>
      </c>
      <c r="N449" s="11">
        <v>8925000</v>
      </c>
      <c r="O449" s="6">
        <v>0</v>
      </c>
      <c r="P449" t="s">
        <v>22</v>
      </c>
    </row>
    <row r="450" spans="1:16" s="8" customFormat="1" x14ac:dyDescent="0.25">
      <c r="A450">
        <v>1256</v>
      </c>
      <c r="B450"/>
      <c r="C450"/>
      <c r="D450" s="5">
        <v>45547</v>
      </c>
      <c r="E450" s="5">
        <v>45668</v>
      </c>
      <c r="F450" s="6">
        <v>0.15702479338842976</v>
      </c>
      <c r="G450" t="s">
        <v>18</v>
      </c>
      <c r="H450">
        <v>29400000</v>
      </c>
      <c r="I450" t="s">
        <v>19</v>
      </c>
      <c r="J450" t="s">
        <v>20</v>
      </c>
      <c r="K450" t="s">
        <v>21</v>
      </c>
      <c r="L450">
        <v>29400000</v>
      </c>
      <c r="M450" s="11">
        <v>0</v>
      </c>
      <c r="N450" s="11">
        <v>29400000</v>
      </c>
      <c r="O450" s="6">
        <v>0</v>
      </c>
      <c r="P450" t="s">
        <v>22</v>
      </c>
    </row>
    <row r="451" spans="1:16" s="8" customFormat="1" x14ac:dyDescent="0.25">
      <c r="A451">
        <v>1257</v>
      </c>
      <c r="B451"/>
      <c r="C451"/>
      <c r="D451" s="5">
        <v>45547</v>
      </c>
      <c r="E451" s="5">
        <v>45668</v>
      </c>
      <c r="F451" s="6">
        <v>0.15702479338842976</v>
      </c>
      <c r="G451" t="s">
        <v>687</v>
      </c>
      <c r="H451">
        <v>21064000</v>
      </c>
      <c r="I451" t="s">
        <v>19</v>
      </c>
      <c r="J451" t="s">
        <v>20</v>
      </c>
      <c r="K451" t="s">
        <v>21</v>
      </c>
      <c r="L451">
        <v>21064000</v>
      </c>
      <c r="M451" s="11">
        <v>0</v>
      </c>
      <c r="N451" s="11">
        <v>21064000</v>
      </c>
      <c r="O451" s="6">
        <v>0</v>
      </c>
      <c r="P451" t="s">
        <v>22</v>
      </c>
    </row>
    <row r="452" spans="1:16" s="8" customFormat="1" x14ac:dyDescent="0.25">
      <c r="A452">
        <v>1258</v>
      </c>
      <c r="B452"/>
      <c r="C452"/>
      <c r="D452" s="5">
        <v>45547</v>
      </c>
      <c r="E452" s="5">
        <v>45652</v>
      </c>
      <c r="F452" s="6">
        <v>0.18095238095238095</v>
      </c>
      <c r="G452" t="s">
        <v>144</v>
      </c>
      <c r="H452">
        <v>24031000</v>
      </c>
      <c r="I452" t="s">
        <v>19</v>
      </c>
      <c r="J452" t="s">
        <v>20</v>
      </c>
      <c r="K452" t="s">
        <v>21</v>
      </c>
      <c r="L452">
        <v>24031000</v>
      </c>
      <c r="M452" s="11">
        <v>0</v>
      </c>
      <c r="N452" s="11">
        <v>24031000</v>
      </c>
      <c r="O452" s="6">
        <v>0</v>
      </c>
      <c r="P452" t="s">
        <v>22</v>
      </c>
    </row>
    <row r="453" spans="1:16" s="8" customFormat="1" x14ac:dyDescent="0.25">
      <c r="A453">
        <v>1259</v>
      </c>
      <c r="B453"/>
      <c r="C453"/>
      <c r="D453" s="5">
        <v>45547</v>
      </c>
      <c r="E453" s="5">
        <v>45652</v>
      </c>
      <c r="F453" s="6">
        <v>0.18095238095238095</v>
      </c>
      <c r="G453" t="s">
        <v>688</v>
      </c>
      <c r="H453">
        <v>9450000</v>
      </c>
      <c r="I453" t="s">
        <v>19</v>
      </c>
      <c r="J453" t="s">
        <v>20</v>
      </c>
      <c r="K453" t="s">
        <v>21</v>
      </c>
      <c r="L453">
        <v>9450000</v>
      </c>
      <c r="M453" s="11">
        <v>0</v>
      </c>
      <c r="N453" s="11">
        <v>9450000</v>
      </c>
      <c r="O453" s="6">
        <v>0</v>
      </c>
      <c r="P453" t="s">
        <v>22</v>
      </c>
    </row>
    <row r="454" spans="1:16" s="8" customFormat="1" x14ac:dyDescent="0.25">
      <c r="A454">
        <v>1260</v>
      </c>
      <c r="B454"/>
      <c r="C454"/>
      <c r="D454" s="5">
        <v>45547</v>
      </c>
      <c r="E454" s="5">
        <v>45652</v>
      </c>
      <c r="F454" s="6">
        <v>0.18095238095238095</v>
      </c>
      <c r="G454" t="s">
        <v>689</v>
      </c>
      <c r="H454">
        <v>9450000</v>
      </c>
      <c r="I454" t="s">
        <v>19</v>
      </c>
      <c r="J454" t="s">
        <v>20</v>
      </c>
      <c r="K454" t="s">
        <v>21</v>
      </c>
      <c r="L454">
        <v>9450000</v>
      </c>
      <c r="M454" s="11">
        <v>0</v>
      </c>
      <c r="N454" s="11">
        <v>9450000</v>
      </c>
      <c r="O454" s="6">
        <v>0</v>
      </c>
      <c r="P454" t="s">
        <v>22</v>
      </c>
    </row>
    <row r="455" spans="1:16" s="8" customFormat="1" x14ac:dyDescent="0.25">
      <c r="A455">
        <v>1261</v>
      </c>
      <c r="B455"/>
      <c r="C455"/>
      <c r="D455" s="5">
        <v>45547</v>
      </c>
      <c r="E455" s="5">
        <v>45652</v>
      </c>
      <c r="F455" s="6">
        <v>0.18095238095238095</v>
      </c>
      <c r="G455" t="s">
        <v>690</v>
      </c>
      <c r="H455">
        <v>9450000</v>
      </c>
      <c r="I455" t="s">
        <v>19</v>
      </c>
      <c r="J455" t="s">
        <v>20</v>
      </c>
      <c r="K455" t="s">
        <v>21</v>
      </c>
      <c r="L455">
        <v>9450000</v>
      </c>
      <c r="M455" s="11">
        <v>0</v>
      </c>
      <c r="N455" s="11">
        <v>9450000</v>
      </c>
      <c r="O455" s="6">
        <v>0</v>
      </c>
      <c r="P455" t="s">
        <v>22</v>
      </c>
    </row>
    <row r="456" spans="1:16" s="8" customFormat="1" x14ac:dyDescent="0.25">
      <c r="A456">
        <v>1262</v>
      </c>
      <c r="B456"/>
      <c r="C456"/>
      <c r="D456" s="5">
        <v>45547</v>
      </c>
      <c r="E456" s="5">
        <v>45661</v>
      </c>
      <c r="F456" s="6">
        <v>0.16666666666666666</v>
      </c>
      <c r="G456" t="s">
        <v>146</v>
      </c>
      <c r="H456">
        <v>32200000</v>
      </c>
      <c r="I456" t="s">
        <v>19</v>
      </c>
      <c r="J456" t="s">
        <v>20</v>
      </c>
      <c r="K456" t="s">
        <v>21</v>
      </c>
      <c r="L456">
        <v>32200000</v>
      </c>
      <c r="M456" s="11">
        <v>0</v>
      </c>
      <c r="N456" s="11">
        <v>32200000</v>
      </c>
      <c r="O456" s="6">
        <v>0</v>
      </c>
      <c r="P456" t="s">
        <v>22</v>
      </c>
    </row>
    <row r="457" spans="1:16" s="8" customFormat="1" x14ac:dyDescent="0.25">
      <c r="A457">
        <v>1263</v>
      </c>
      <c r="B457"/>
      <c r="C457"/>
      <c r="D457" s="5">
        <v>45553</v>
      </c>
      <c r="E457" s="5">
        <v>45674</v>
      </c>
      <c r="F457" s="6">
        <v>0.10743801652892562</v>
      </c>
      <c r="G457" t="s">
        <v>691</v>
      </c>
      <c r="H457">
        <v>32396000</v>
      </c>
      <c r="I457" t="s">
        <v>19</v>
      </c>
      <c r="J457" t="s">
        <v>20</v>
      </c>
      <c r="K457" t="s">
        <v>21</v>
      </c>
      <c r="L457">
        <v>32396000</v>
      </c>
      <c r="M457" s="11">
        <v>0</v>
      </c>
      <c r="N457" s="11">
        <v>32396000</v>
      </c>
      <c r="O457" s="6">
        <v>0</v>
      </c>
      <c r="P457" t="s">
        <v>22</v>
      </c>
    </row>
    <row r="458" spans="1:16" s="8" customFormat="1" x14ac:dyDescent="0.25">
      <c r="A458">
        <v>1264</v>
      </c>
      <c r="B458"/>
      <c r="C458"/>
      <c r="D458" s="5">
        <v>45547</v>
      </c>
      <c r="E458" s="5">
        <v>45668</v>
      </c>
      <c r="F458" s="6">
        <v>0.15702479338842976</v>
      </c>
      <c r="G458" t="s">
        <v>692</v>
      </c>
      <c r="H458">
        <v>21800000</v>
      </c>
      <c r="I458" t="s">
        <v>19</v>
      </c>
      <c r="J458" t="s">
        <v>20</v>
      </c>
      <c r="K458" t="s">
        <v>21</v>
      </c>
      <c r="L458">
        <v>21800000</v>
      </c>
      <c r="M458" s="11">
        <v>0</v>
      </c>
      <c r="N458" s="11">
        <v>21800000</v>
      </c>
      <c r="O458" s="6">
        <v>0</v>
      </c>
      <c r="P458" t="s">
        <v>22</v>
      </c>
    </row>
    <row r="459" spans="1:16" s="8" customFormat="1" x14ac:dyDescent="0.25">
      <c r="A459">
        <v>1265</v>
      </c>
      <c r="B459"/>
      <c r="C459"/>
      <c r="D459" s="5">
        <v>45547</v>
      </c>
      <c r="E459" s="5">
        <v>45668</v>
      </c>
      <c r="F459" s="6">
        <v>0.15702479338842976</v>
      </c>
      <c r="G459" t="s">
        <v>693</v>
      </c>
      <c r="H459">
        <v>23600000</v>
      </c>
      <c r="I459" t="s">
        <v>19</v>
      </c>
      <c r="J459" t="s">
        <v>20</v>
      </c>
      <c r="K459" t="s">
        <v>21</v>
      </c>
      <c r="L459">
        <v>23600000</v>
      </c>
      <c r="M459" s="11">
        <v>0</v>
      </c>
      <c r="N459" s="11">
        <v>23600000</v>
      </c>
      <c r="O459" s="6">
        <v>0</v>
      </c>
      <c r="P459" t="s">
        <v>22</v>
      </c>
    </row>
    <row r="460" spans="1:16" s="8" customFormat="1" x14ac:dyDescent="0.25">
      <c r="A460">
        <v>1266</v>
      </c>
      <c r="B460"/>
      <c r="C460"/>
      <c r="D460" s="5">
        <v>45547</v>
      </c>
      <c r="E460" s="5">
        <v>45668</v>
      </c>
      <c r="F460" s="6">
        <v>0.15702479338842976</v>
      </c>
      <c r="G460" t="s">
        <v>694</v>
      </c>
      <c r="H460">
        <v>26000000</v>
      </c>
      <c r="I460" t="s">
        <v>19</v>
      </c>
      <c r="J460" t="s">
        <v>20</v>
      </c>
      <c r="K460" t="s">
        <v>21</v>
      </c>
      <c r="L460">
        <v>26000000</v>
      </c>
      <c r="M460" s="11">
        <v>0</v>
      </c>
      <c r="N460" s="11">
        <v>26000000</v>
      </c>
      <c r="O460" s="6">
        <v>0</v>
      </c>
      <c r="P460" t="s">
        <v>22</v>
      </c>
    </row>
    <row r="461" spans="1:16" s="8" customFormat="1" x14ac:dyDescent="0.25">
      <c r="A461">
        <v>1267</v>
      </c>
      <c r="B461"/>
      <c r="C461"/>
      <c r="D461" s="5">
        <v>45548</v>
      </c>
      <c r="E461" s="5">
        <v>45663</v>
      </c>
      <c r="F461" s="6">
        <v>0.15652173913043479</v>
      </c>
      <c r="G461" t="s">
        <v>695</v>
      </c>
      <c r="H461">
        <v>26833333</v>
      </c>
      <c r="I461" t="s">
        <v>19</v>
      </c>
      <c r="J461" t="s">
        <v>20</v>
      </c>
      <c r="K461" t="s">
        <v>21</v>
      </c>
      <c r="L461">
        <v>26833333</v>
      </c>
      <c r="M461" s="11">
        <v>0</v>
      </c>
      <c r="N461" s="11">
        <v>26833333</v>
      </c>
      <c r="O461" s="6">
        <v>0</v>
      </c>
      <c r="P461" t="s">
        <v>22</v>
      </c>
    </row>
    <row r="462" spans="1:16" s="8" customFormat="1" x14ac:dyDescent="0.25">
      <c r="A462">
        <v>1268</v>
      </c>
      <c r="B462"/>
      <c r="C462"/>
      <c r="D462" s="5">
        <v>45551</v>
      </c>
      <c r="E462" s="5">
        <v>45656</v>
      </c>
      <c r="F462" s="6">
        <v>0.14285714285714285</v>
      </c>
      <c r="G462" t="s">
        <v>696</v>
      </c>
      <c r="H462">
        <v>9450000</v>
      </c>
      <c r="I462" t="s">
        <v>19</v>
      </c>
      <c r="J462" t="s">
        <v>20</v>
      </c>
      <c r="K462" t="s">
        <v>21</v>
      </c>
      <c r="L462">
        <v>9450000</v>
      </c>
      <c r="M462" s="11">
        <v>0</v>
      </c>
      <c r="N462" s="11">
        <v>9450000</v>
      </c>
      <c r="O462" s="6">
        <v>0</v>
      </c>
      <c r="P462" t="s">
        <v>22</v>
      </c>
    </row>
    <row r="463" spans="1:16" s="8" customFormat="1" x14ac:dyDescent="0.25">
      <c r="A463">
        <v>1269</v>
      </c>
      <c r="B463"/>
      <c r="C463"/>
      <c r="D463" s="5">
        <v>45547</v>
      </c>
      <c r="E463" s="5">
        <v>45668</v>
      </c>
      <c r="F463" s="6">
        <v>0.15702479338842976</v>
      </c>
      <c r="G463" t="s">
        <v>240</v>
      </c>
      <c r="H463">
        <v>31000000</v>
      </c>
      <c r="I463" t="s">
        <v>19</v>
      </c>
      <c r="J463" t="s">
        <v>20</v>
      </c>
      <c r="K463" t="s">
        <v>21</v>
      </c>
      <c r="L463">
        <v>31000000</v>
      </c>
      <c r="M463" s="11">
        <v>0</v>
      </c>
      <c r="N463" s="11">
        <v>31000000</v>
      </c>
      <c r="O463" s="6">
        <v>0</v>
      </c>
      <c r="P463" t="s">
        <v>22</v>
      </c>
    </row>
    <row r="464" spans="1:16" s="8" customFormat="1" x14ac:dyDescent="0.25">
      <c r="A464">
        <v>1270</v>
      </c>
      <c r="B464"/>
      <c r="C464"/>
      <c r="D464" s="5">
        <v>45548</v>
      </c>
      <c r="E464" s="5">
        <v>45667</v>
      </c>
      <c r="F464" s="6">
        <v>0.15126050420168066</v>
      </c>
      <c r="G464" t="s">
        <v>150</v>
      </c>
      <c r="H464">
        <v>9000000</v>
      </c>
      <c r="I464" t="s">
        <v>19</v>
      </c>
      <c r="J464" t="s">
        <v>20</v>
      </c>
      <c r="K464" t="s">
        <v>21</v>
      </c>
      <c r="L464">
        <v>9000000</v>
      </c>
      <c r="M464" s="11">
        <v>0</v>
      </c>
      <c r="N464" s="11">
        <v>9000000</v>
      </c>
      <c r="O464" s="6">
        <v>0</v>
      </c>
      <c r="P464" t="s">
        <v>22</v>
      </c>
    </row>
    <row r="465" spans="1:16" s="8" customFormat="1" x14ac:dyDescent="0.25">
      <c r="A465">
        <v>1271</v>
      </c>
      <c r="B465"/>
      <c r="C465"/>
      <c r="D465" s="5">
        <v>45548</v>
      </c>
      <c r="E465" s="5">
        <v>45669</v>
      </c>
      <c r="F465" s="6">
        <v>0.1487603305785124</v>
      </c>
      <c r="G465" t="s">
        <v>24</v>
      </c>
      <c r="H465">
        <v>36000000</v>
      </c>
      <c r="I465" t="s">
        <v>19</v>
      </c>
      <c r="J465" t="s">
        <v>20</v>
      </c>
      <c r="K465" t="s">
        <v>21</v>
      </c>
      <c r="L465">
        <v>36000000</v>
      </c>
      <c r="M465" s="11">
        <v>0</v>
      </c>
      <c r="N465" s="11">
        <v>36000000</v>
      </c>
      <c r="O465" s="6">
        <v>0</v>
      </c>
      <c r="P465" t="s">
        <v>22</v>
      </c>
    </row>
    <row r="466" spans="1:16" s="8" customFormat="1" x14ac:dyDescent="0.25">
      <c r="A466">
        <v>1272</v>
      </c>
      <c r="B466"/>
      <c r="C466"/>
      <c r="D466" s="5">
        <v>45548</v>
      </c>
      <c r="E466" s="5">
        <v>45669</v>
      </c>
      <c r="F466" s="6">
        <v>0.1487603305785124</v>
      </c>
      <c r="G466" t="s">
        <v>83</v>
      </c>
      <c r="H466">
        <v>24000000</v>
      </c>
      <c r="I466" t="s">
        <v>19</v>
      </c>
      <c r="J466" t="s">
        <v>20</v>
      </c>
      <c r="K466" t="s">
        <v>21</v>
      </c>
      <c r="L466">
        <v>24000000</v>
      </c>
      <c r="M466" s="11">
        <v>0</v>
      </c>
      <c r="N466" s="11">
        <v>24000000</v>
      </c>
      <c r="O466" s="6">
        <v>0</v>
      </c>
      <c r="P466" t="s">
        <v>22</v>
      </c>
    </row>
    <row r="467" spans="1:16" s="8" customFormat="1" x14ac:dyDescent="0.25">
      <c r="A467">
        <v>1273</v>
      </c>
      <c r="B467"/>
      <c r="C467"/>
      <c r="D467" s="5">
        <v>45548</v>
      </c>
      <c r="E467" s="5">
        <v>45663</v>
      </c>
      <c r="F467" s="6">
        <v>0.15652173913043479</v>
      </c>
      <c r="G467" t="s">
        <v>160</v>
      </c>
      <c r="H467">
        <v>23000000</v>
      </c>
      <c r="I467" t="s">
        <v>19</v>
      </c>
      <c r="J467" t="s">
        <v>20</v>
      </c>
      <c r="K467" t="s">
        <v>21</v>
      </c>
      <c r="L467">
        <v>23000000</v>
      </c>
      <c r="M467" s="11">
        <v>0</v>
      </c>
      <c r="N467" s="11">
        <v>23000000</v>
      </c>
      <c r="O467" s="6">
        <v>0</v>
      </c>
      <c r="P467" t="s">
        <v>22</v>
      </c>
    </row>
    <row r="468" spans="1:16" s="8" customFormat="1" x14ac:dyDescent="0.25">
      <c r="A468">
        <v>1274</v>
      </c>
      <c r="B468"/>
      <c r="C468"/>
      <c r="D468" s="5">
        <v>45548</v>
      </c>
      <c r="E468" s="5">
        <v>45638</v>
      </c>
      <c r="F468" s="6">
        <v>0.2</v>
      </c>
      <c r="G468" t="s">
        <v>697</v>
      </c>
      <c r="H468">
        <v>18000000</v>
      </c>
      <c r="I468" t="s">
        <v>19</v>
      </c>
      <c r="J468" t="s">
        <v>20</v>
      </c>
      <c r="K468" t="s">
        <v>21</v>
      </c>
      <c r="L468">
        <v>18000000</v>
      </c>
      <c r="M468" s="11">
        <v>0</v>
      </c>
      <c r="N468" s="11">
        <v>18000000</v>
      </c>
      <c r="O468" s="6">
        <v>0</v>
      </c>
      <c r="P468" t="s">
        <v>22</v>
      </c>
    </row>
    <row r="469" spans="1:16" s="8" customFormat="1" x14ac:dyDescent="0.25">
      <c r="A469">
        <v>1275</v>
      </c>
      <c r="B469"/>
      <c r="C469"/>
      <c r="D469" s="5">
        <v>45548</v>
      </c>
      <c r="E469" s="5">
        <v>45664</v>
      </c>
      <c r="F469" s="6">
        <v>0.15517241379310345</v>
      </c>
      <c r="G469" t="s">
        <v>698</v>
      </c>
      <c r="H469">
        <v>30933333</v>
      </c>
      <c r="I469" t="s">
        <v>19</v>
      </c>
      <c r="J469" t="s">
        <v>20</v>
      </c>
      <c r="K469" t="s">
        <v>21</v>
      </c>
      <c r="L469">
        <v>30933333</v>
      </c>
      <c r="M469" s="11">
        <v>0</v>
      </c>
      <c r="N469" s="11">
        <v>30933333</v>
      </c>
      <c r="O469" s="6">
        <v>0</v>
      </c>
      <c r="P469" t="s">
        <v>22</v>
      </c>
    </row>
    <row r="470" spans="1:16" s="8" customFormat="1" x14ac:dyDescent="0.25">
      <c r="A470">
        <v>1276</v>
      </c>
      <c r="B470"/>
      <c r="C470"/>
      <c r="D470" s="5">
        <v>45548</v>
      </c>
      <c r="E470" s="5">
        <v>45669</v>
      </c>
      <c r="F470" s="6">
        <v>0.1487603305785124</v>
      </c>
      <c r="G470" t="s">
        <v>699</v>
      </c>
      <c r="H470">
        <v>24000000</v>
      </c>
      <c r="I470" t="s">
        <v>19</v>
      </c>
      <c r="J470" t="s">
        <v>20</v>
      </c>
      <c r="K470" t="s">
        <v>21</v>
      </c>
      <c r="L470">
        <v>24000000</v>
      </c>
      <c r="M470" s="11">
        <v>0</v>
      </c>
      <c r="N470" s="11">
        <v>24000000</v>
      </c>
      <c r="O470" s="6">
        <v>0</v>
      </c>
      <c r="P470" t="s">
        <v>22</v>
      </c>
    </row>
    <row r="471" spans="1:16" s="8" customFormat="1" x14ac:dyDescent="0.25">
      <c r="A471">
        <v>1277</v>
      </c>
      <c r="B471"/>
      <c r="C471"/>
      <c r="D471" s="5">
        <v>45548</v>
      </c>
      <c r="E471" s="5">
        <v>45669</v>
      </c>
      <c r="F471" s="6">
        <v>0.1487603305785124</v>
      </c>
      <c r="G471" t="s">
        <v>700</v>
      </c>
      <c r="H471">
        <v>32000000</v>
      </c>
      <c r="I471" t="s">
        <v>19</v>
      </c>
      <c r="J471" t="s">
        <v>20</v>
      </c>
      <c r="K471" t="s">
        <v>21</v>
      </c>
      <c r="L471">
        <v>32000000</v>
      </c>
      <c r="M471" s="11">
        <v>0</v>
      </c>
      <c r="N471" s="11">
        <v>32000000</v>
      </c>
      <c r="O471" s="6">
        <v>0</v>
      </c>
      <c r="P471" t="s">
        <v>22</v>
      </c>
    </row>
    <row r="472" spans="1:16" s="8" customFormat="1" x14ac:dyDescent="0.25">
      <c r="A472">
        <v>1278</v>
      </c>
      <c r="B472"/>
      <c r="C472"/>
      <c r="D472" s="5">
        <v>45548</v>
      </c>
      <c r="E472" s="5">
        <v>45669</v>
      </c>
      <c r="F472" s="6">
        <v>0.1487603305785124</v>
      </c>
      <c r="G472" t="s">
        <v>66</v>
      </c>
      <c r="H472">
        <v>24000000</v>
      </c>
      <c r="I472" t="s">
        <v>19</v>
      </c>
      <c r="J472" t="s">
        <v>20</v>
      </c>
      <c r="K472" t="s">
        <v>21</v>
      </c>
      <c r="L472">
        <v>24000000</v>
      </c>
      <c r="M472" s="11">
        <v>0</v>
      </c>
      <c r="N472" s="11">
        <v>24000000</v>
      </c>
      <c r="O472" s="6">
        <v>0</v>
      </c>
      <c r="P472" t="s">
        <v>22</v>
      </c>
    </row>
    <row r="473" spans="1:16" s="8" customFormat="1" x14ac:dyDescent="0.25">
      <c r="A473">
        <v>1279</v>
      </c>
      <c r="B473"/>
      <c r="C473"/>
      <c r="D473" s="5">
        <v>45548</v>
      </c>
      <c r="E473" s="5">
        <v>45669</v>
      </c>
      <c r="F473" s="6">
        <v>0.1487603305785124</v>
      </c>
      <c r="G473" t="s">
        <v>701</v>
      </c>
      <c r="H473">
        <v>36000000</v>
      </c>
      <c r="I473" t="s">
        <v>19</v>
      </c>
      <c r="J473" t="s">
        <v>20</v>
      </c>
      <c r="K473" t="s">
        <v>21</v>
      </c>
      <c r="L473">
        <v>36000000</v>
      </c>
      <c r="M473" s="11">
        <v>0</v>
      </c>
      <c r="N473" s="11">
        <v>36000000</v>
      </c>
      <c r="O473" s="6">
        <v>0</v>
      </c>
      <c r="P473" t="s">
        <v>22</v>
      </c>
    </row>
    <row r="474" spans="1:16" s="8" customFormat="1" x14ac:dyDescent="0.25">
      <c r="A474">
        <v>1280</v>
      </c>
      <c r="B474"/>
      <c r="C474"/>
      <c r="D474" s="5">
        <v>45548</v>
      </c>
      <c r="E474" s="5">
        <v>45660</v>
      </c>
      <c r="F474" s="6">
        <v>0.16071428571428573</v>
      </c>
      <c r="G474" t="s">
        <v>702</v>
      </c>
      <c r="H474">
        <v>22400000</v>
      </c>
      <c r="I474" t="s">
        <v>19</v>
      </c>
      <c r="J474" t="s">
        <v>20</v>
      </c>
      <c r="K474" t="s">
        <v>21</v>
      </c>
      <c r="L474">
        <v>22400000</v>
      </c>
      <c r="M474" s="11">
        <v>0</v>
      </c>
      <c r="N474" s="11">
        <v>22400000</v>
      </c>
      <c r="O474" s="6">
        <v>0</v>
      </c>
      <c r="P474" t="s">
        <v>22</v>
      </c>
    </row>
    <row r="475" spans="1:16" s="8" customFormat="1" x14ac:dyDescent="0.25">
      <c r="A475">
        <v>1281</v>
      </c>
      <c r="B475"/>
      <c r="C475"/>
      <c r="D475" s="5">
        <v>45548</v>
      </c>
      <c r="E475" s="5">
        <v>45669</v>
      </c>
      <c r="F475" s="6">
        <v>0.1487603305785124</v>
      </c>
      <c r="G475" t="s">
        <v>703</v>
      </c>
      <c r="H475">
        <v>24000000</v>
      </c>
      <c r="I475" t="s">
        <v>19</v>
      </c>
      <c r="J475" t="s">
        <v>20</v>
      </c>
      <c r="K475" t="s">
        <v>21</v>
      </c>
      <c r="L475">
        <v>24000000</v>
      </c>
      <c r="M475" s="11">
        <v>0</v>
      </c>
      <c r="N475" s="11">
        <v>24000000</v>
      </c>
      <c r="O475" s="6">
        <v>0</v>
      </c>
      <c r="P475" t="s">
        <v>22</v>
      </c>
    </row>
    <row r="476" spans="1:16" s="8" customFormat="1" x14ac:dyDescent="0.25">
      <c r="A476">
        <v>1282</v>
      </c>
      <c r="B476"/>
      <c r="C476"/>
      <c r="D476" s="5">
        <v>45548</v>
      </c>
      <c r="E476" s="5">
        <v>45674</v>
      </c>
      <c r="F476" s="6">
        <v>0.14285714285714285</v>
      </c>
      <c r="G476" t="s">
        <v>704</v>
      </c>
      <c r="H476">
        <v>25000000</v>
      </c>
      <c r="I476" t="s">
        <v>19</v>
      </c>
      <c r="J476" t="s">
        <v>20</v>
      </c>
      <c r="K476" t="s">
        <v>21</v>
      </c>
      <c r="L476">
        <v>25000000</v>
      </c>
      <c r="M476" s="11">
        <v>0</v>
      </c>
      <c r="N476" s="11">
        <v>25000000</v>
      </c>
      <c r="O476" s="6">
        <v>0</v>
      </c>
      <c r="P476" t="s">
        <v>22</v>
      </c>
    </row>
    <row r="477" spans="1:16" s="8" customFormat="1" x14ac:dyDescent="0.25">
      <c r="A477">
        <v>1283</v>
      </c>
      <c r="B477"/>
      <c r="C477"/>
      <c r="D477" s="5">
        <v>45548</v>
      </c>
      <c r="E477" s="5">
        <v>45669</v>
      </c>
      <c r="F477" s="6">
        <v>0.1487603305785124</v>
      </c>
      <c r="G477" t="s">
        <v>705</v>
      </c>
      <c r="H477">
        <v>24000000</v>
      </c>
      <c r="I477" t="s">
        <v>19</v>
      </c>
      <c r="J477" t="s">
        <v>20</v>
      </c>
      <c r="K477" t="s">
        <v>21</v>
      </c>
      <c r="L477">
        <v>24000000</v>
      </c>
      <c r="M477" s="11">
        <v>0</v>
      </c>
      <c r="N477" s="11">
        <v>24000000</v>
      </c>
      <c r="O477" s="6">
        <v>0</v>
      </c>
      <c r="P477" t="s">
        <v>22</v>
      </c>
    </row>
    <row r="478" spans="1:16" s="8" customFormat="1" x14ac:dyDescent="0.25">
      <c r="A478">
        <v>1284</v>
      </c>
      <c r="B478"/>
      <c r="C478"/>
      <c r="D478" s="5">
        <v>45548</v>
      </c>
      <c r="E478" s="5">
        <v>45669</v>
      </c>
      <c r="F478" s="6">
        <v>0.1487603305785124</v>
      </c>
      <c r="G478" t="s">
        <v>706</v>
      </c>
      <c r="H478">
        <v>20000000</v>
      </c>
      <c r="I478" t="s">
        <v>19</v>
      </c>
      <c r="J478" t="s">
        <v>20</v>
      </c>
      <c r="K478" t="s">
        <v>21</v>
      </c>
      <c r="L478">
        <v>20000000</v>
      </c>
      <c r="M478" s="11">
        <v>0</v>
      </c>
      <c r="N478" s="11">
        <v>20000000</v>
      </c>
      <c r="O478" s="6">
        <v>0</v>
      </c>
      <c r="P478" t="s">
        <v>22</v>
      </c>
    </row>
    <row r="479" spans="1:16" s="8" customFormat="1" x14ac:dyDescent="0.25">
      <c r="A479">
        <v>1285</v>
      </c>
      <c r="B479"/>
      <c r="C479"/>
      <c r="D479" s="5">
        <v>45552</v>
      </c>
      <c r="E479" s="5">
        <v>45662</v>
      </c>
      <c r="F479" s="6">
        <v>0.12727272727272726</v>
      </c>
      <c r="G479" t="s">
        <v>707</v>
      </c>
      <c r="H479">
        <v>18333333</v>
      </c>
      <c r="I479" t="s">
        <v>19</v>
      </c>
      <c r="J479" t="s">
        <v>20</v>
      </c>
      <c r="K479" t="s">
        <v>21</v>
      </c>
      <c r="L479">
        <v>18333333</v>
      </c>
      <c r="M479" s="11">
        <v>0</v>
      </c>
      <c r="N479" s="11">
        <v>18333333</v>
      </c>
      <c r="O479" s="6">
        <v>0</v>
      </c>
      <c r="P479" t="s">
        <v>22</v>
      </c>
    </row>
    <row r="480" spans="1:16" s="8" customFormat="1" x14ac:dyDescent="0.25">
      <c r="A480">
        <v>1286</v>
      </c>
      <c r="B480"/>
      <c r="C480"/>
      <c r="D480" s="5">
        <v>45548</v>
      </c>
      <c r="E480" s="5">
        <v>45653</v>
      </c>
      <c r="F480" s="6">
        <v>0.17142857142857143</v>
      </c>
      <c r="G480" t="s">
        <v>708</v>
      </c>
      <c r="H480">
        <v>9450000</v>
      </c>
      <c r="I480" t="s">
        <v>19</v>
      </c>
      <c r="J480" t="s">
        <v>20</v>
      </c>
      <c r="K480" t="s">
        <v>21</v>
      </c>
      <c r="L480">
        <v>9450000</v>
      </c>
      <c r="M480" s="11">
        <v>0</v>
      </c>
      <c r="N480" s="11">
        <v>9450000</v>
      </c>
      <c r="O480" s="6">
        <v>0</v>
      </c>
      <c r="P480" t="s">
        <v>22</v>
      </c>
    </row>
    <row r="481" spans="1:16" s="8" customFormat="1" x14ac:dyDescent="0.25">
      <c r="A481">
        <v>1287</v>
      </c>
      <c r="B481"/>
      <c r="C481"/>
      <c r="D481" s="5">
        <v>45548</v>
      </c>
      <c r="E481" s="5">
        <v>45664</v>
      </c>
      <c r="F481" s="6">
        <v>0.15517241379310345</v>
      </c>
      <c r="G481" t="s">
        <v>709</v>
      </c>
      <c r="H481">
        <v>22330000</v>
      </c>
      <c r="I481" t="s">
        <v>19</v>
      </c>
      <c r="J481" t="s">
        <v>20</v>
      </c>
      <c r="K481" t="s">
        <v>21</v>
      </c>
      <c r="L481">
        <v>22330000</v>
      </c>
      <c r="M481" s="11">
        <v>0</v>
      </c>
      <c r="N481" s="11">
        <v>22330000</v>
      </c>
      <c r="O481" s="6">
        <v>0</v>
      </c>
      <c r="P481" t="s">
        <v>22</v>
      </c>
    </row>
    <row r="482" spans="1:16" s="8" customFormat="1" x14ac:dyDescent="0.25">
      <c r="A482">
        <v>1288</v>
      </c>
      <c r="B482"/>
      <c r="C482"/>
      <c r="D482" s="5">
        <v>45548</v>
      </c>
      <c r="E482" s="5">
        <v>45674</v>
      </c>
      <c r="F482" s="6">
        <v>0.14285714285714285</v>
      </c>
      <c r="G482" t="s">
        <v>710</v>
      </c>
      <c r="H482">
        <v>14583333</v>
      </c>
      <c r="I482" t="s">
        <v>19</v>
      </c>
      <c r="J482" t="s">
        <v>20</v>
      </c>
      <c r="K482" t="s">
        <v>21</v>
      </c>
      <c r="L482">
        <v>14583333</v>
      </c>
      <c r="M482" s="11">
        <v>0</v>
      </c>
      <c r="N482" s="11">
        <v>14583333</v>
      </c>
      <c r="O482" s="6">
        <v>0</v>
      </c>
      <c r="P482" t="s">
        <v>22</v>
      </c>
    </row>
    <row r="483" spans="1:16" s="8" customFormat="1" x14ac:dyDescent="0.25">
      <c r="A483">
        <v>1289</v>
      </c>
      <c r="B483"/>
      <c r="C483"/>
      <c r="D483" s="5">
        <v>45548</v>
      </c>
      <c r="E483" s="5">
        <v>45657</v>
      </c>
      <c r="F483" s="6">
        <v>0.16513761467889909</v>
      </c>
      <c r="G483" t="s">
        <v>711</v>
      </c>
      <c r="H483">
        <v>25666667</v>
      </c>
      <c r="I483" t="s">
        <v>19</v>
      </c>
      <c r="J483" t="s">
        <v>20</v>
      </c>
      <c r="K483" t="s">
        <v>21</v>
      </c>
      <c r="L483">
        <v>25666667</v>
      </c>
      <c r="M483" s="11">
        <v>0</v>
      </c>
      <c r="N483" s="11">
        <v>25666667</v>
      </c>
      <c r="O483" s="6">
        <v>0</v>
      </c>
      <c r="P483" t="s">
        <v>22</v>
      </c>
    </row>
    <row r="484" spans="1:16" s="8" customFormat="1" x14ac:dyDescent="0.25">
      <c r="A484">
        <v>1290</v>
      </c>
      <c r="B484"/>
      <c r="C484"/>
      <c r="D484" s="5">
        <v>45548</v>
      </c>
      <c r="E484" s="5">
        <v>45661</v>
      </c>
      <c r="F484" s="6">
        <v>0.15929203539823009</v>
      </c>
      <c r="G484" t="s">
        <v>712</v>
      </c>
      <c r="H484">
        <v>8550000</v>
      </c>
      <c r="I484" t="s">
        <v>19</v>
      </c>
      <c r="J484" t="s">
        <v>20</v>
      </c>
      <c r="K484" t="s">
        <v>21</v>
      </c>
      <c r="L484">
        <v>8550000</v>
      </c>
      <c r="M484" s="11">
        <v>0</v>
      </c>
      <c r="N484" s="11">
        <v>8550000</v>
      </c>
      <c r="O484" s="6">
        <v>0</v>
      </c>
      <c r="P484" t="s">
        <v>22</v>
      </c>
    </row>
    <row r="485" spans="1:16" s="8" customFormat="1" x14ac:dyDescent="0.25">
      <c r="A485">
        <v>1291</v>
      </c>
      <c r="B485"/>
      <c r="C485"/>
      <c r="D485" s="5">
        <v>45551</v>
      </c>
      <c r="E485" s="5">
        <v>45661</v>
      </c>
      <c r="F485" s="6">
        <v>0.13636363636363635</v>
      </c>
      <c r="G485" t="s">
        <v>713</v>
      </c>
      <c r="H485">
        <v>24640000</v>
      </c>
      <c r="I485" t="s">
        <v>19</v>
      </c>
      <c r="J485" t="s">
        <v>20</v>
      </c>
      <c r="K485" t="s">
        <v>21</v>
      </c>
      <c r="L485">
        <v>24640000</v>
      </c>
      <c r="M485" s="11">
        <v>0</v>
      </c>
      <c r="N485" s="11">
        <v>24640000</v>
      </c>
      <c r="O485" s="6">
        <v>0</v>
      </c>
      <c r="P485" t="s">
        <v>22</v>
      </c>
    </row>
    <row r="486" spans="1:16" s="8" customFormat="1" x14ac:dyDescent="0.25">
      <c r="A486">
        <v>1292</v>
      </c>
      <c r="B486"/>
      <c r="C486"/>
      <c r="D486" s="5">
        <v>45551</v>
      </c>
      <c r="E486" s="5">
        <v>45661</v>
      </c>
      <c r="F486" s="6">
        <v>0.13636363636363635</v>
      </c>
      <c r="G486" t="s">
        <v>714</v>
      </c>
      <c r="H486">
        <v>23833333</v>
      </c>
      <c r="I486" t="s">
        <v>19</v>
      </c>
      <c r="J486" t="s">
        <v>20</v>
      </c>
      <c r="K486" t="s">
        <v>21</v>
      </c>
      <c r="L486">
        <v>23833333</v>
      </c>
      <c r="M486" s="11">
        <v>0</v>
      </c>
      <c r="N486" s="11">
        <v>23833333</v>
      </c>
      <c r="O486" s="6">
        <v>0</v>
      </c>
      <c r="P486" t="s">
        <v>22</v>
      </c>
    </row>
    <row r="487" spans="1:16" s="8" customFormat="1" x14ac:dyDescent="0.25">
      <c r="A487">
        <v>1293</v>
      </c>
      <c r="B487"/>
      <c r="C487"/>
      <c r="D487" s="5">
        <v>45552</v>
      </c>
      <c r="E487" s="5">
        <v>45667</v>
      </c>
      <c r="F487" s="6">
        <v>0.12173913043478261</v>
      </c>
      <c r="G487" t="s">
        <v>715</v>
      </c>
      <c r="H487">
        <v>21083333</v>
      </c>
      <c r="I487" t="s">
        <v>19</v>
      </c>
      <c r="J487" t="s">
        <v>20</v>
      </c>
      <c r="K487" t="s">
        <v>21</v>
      </c>
      <c r="L487">
        <v>21083333</v>
      </c>
      <c r="M487" s="11">
        <v>0</v>
      </c>
      <c r="N487" s="11">
        <v>21083333</v>
      </c>
      <c r="O487" s="6">
        <v>0</v>
      </c>
      <c r="P487" t="s">
        <v>22</v>
      </c>
    </row>
    <row r="488" spans="1:16" s="8" customFormat="1" x14ac:dyDescent="0.25">
      <c r="A488">
        <v>1294</v>
      </c>
      <c r="B488"/>
      <c r="C488"/>
      <c r="D488" s="5">
        <v>45551</v>
      </c>
      <c r="E488" s="5">
        <v>45651</v>
      </c>
      <c r="F488" s="6">
        <v>0.15</v>
      </c>
      <c r="G488" t="s">
        <v>716</v>
      </c>
      <c r="H488">
        <v>17000000</v>
      </c>
      <c r="I488" t="s">
        <v>19</v>
      </c>
      <c r="J488" t="s">
        <v>20</v>
      </c>
      <c r="K488" t="s">
        <v>21</v>
      </c>
      <c r="L488">
        <v>17000000</v>
      </c>
      <c r="M488" s="11">
        <v>0</v>
      </c>
      <c r="N488" s="11">
        <v>17000000</v>
      </c>
      <c r="O488" s="6">
        <v>0</v>
      </c>
      <c r="P488" t="s">
        <v>22</v>
      </c>
    </row>
    <row r="489" spans="1:16" s="8" customFormat="1" x14ac:dyDescent="0.25">
      <c r="A489">
        <v>1295</v>
      </c>
      <c r="B489"/>
      <c r="C489"/>
      <c r="D489" s="5">
        <v>45551</v>
      </c>
      <c r="E489" s="5">
        <v>45641</v>
      </c>
      <c r="F489" s="6">
        <v>0.16666666666666666</v>
      </c>
      <c r="G489" t="s">
        <v>717</v>
      </c>
      <c r="H489">
        <v>15300000</v>
      </c>
      <c r="I489" t="s">
        <v>19</v>
      </c>
      <c r="J489" t="s">
        <v>20</v>
      </c>
      <c r="K489" t="s">
        <v>21</v>
      </c>
      <c r="L489">
        <v>15300000</v>
      </c>
      <c r="M489" s="11">
        <v>0</v>
      </c>
      <c r="N489" s="11">
        <v>15300000</v>
      </c>
      <c r="O489" s="6">
        <v>0</v>
      </c>
      <c r="P489" t="s">
        <v>22</v>
      </c>
    </row>
    <row r="490" spans="1:16" s="8" customFormat="1" x14ac:dyDescent="0.25">
      <c r="A490">
        <v>1296</v>
      </c>
      <c r="B490"/>
      <c r="C490"/>
      <c r="D490" s="5">
        <v>45551</v>
      </c>
      <c r="E490" s="5">
        <v>45666</v>
      </c>
      <c r="F490" s="6">
        <v>0.13043478260869565</v>
      </c>
      <c r="G490" t="s">
        <v>718</v>
      </c>
      <c r="H490">
        <v>32422333</v>
      </c>
      <c r="I490" t="s">
        <v>19</v>
      </c>
      <c r="J490" t="s">
        <v>20</v>
      </c>
      <c r="K490" t="s">
        <v>21</v>
      </c>
      <c r="L490">
        <v>32422333</v>
      </c>
      <c r="M490" s="11">
        <v>0</v>
      </c>
      <c r="N490" s="11">
        <v>32422333</v>
      </c>
      <c r="O490" s="6">
        <v>0</v>
      </c>
      <c r="P490" t="s">
        <v>22</v>
      </c>
    </row>
    <row r="491" spans="1:16" s="8" customFormat="1" x14ac:dyDescent="0.25">
      <c r="A491">
        <v>1297</v>
      </c>
      <c r="B491"/>
      <c r="C491"/>
      <c r="D491" s="5">
        <v>45548</v>
      </c>
      <c r="E491" s="5">
        <v>45684</v>
      </c>
      <c r="F491" s="6">
        <v>0.13235294117647059</v>
      </c>
      <c r="G491" t="s">
        <v>719</v>
      </c>
      <c r="H491">
        <v>21433500</v>
      </c>
      <c r="I491" t="s">
        <v>19</v>
      </c>
      <c r="J491" t="s">
        <v>20</v>
      </c>
      <c r="K491" t="s">
        <v>21</v>
      </c>
      <c r="L491">
        <v>21433500</v>
      </c>
      <c r="M491" s="11">
        <v>0</v>
      </c>
      <c r="N491" s="11">
        <v>21433500</v>
      </c>
      <c r="O491" s="6">
        <v>0</v>
      </c>
      <c r="P491" t="s">
        <v>22</v>
      </c>
    </row>
    <row r="492" spans="1:16" s="8" customFormat="1" x14ac:dyDescent="0.25">
      <c r="A492">
        <v>1298</v>
      </c>
      <c r="B492"/>
      <c r="C492"/>
      <c r="D492" s="5">
        <v>45551</v>
      </c>
      <c r="E492" s="5">
        <v>45669</v>
      </c>
      <c r="F492" s="6">
        <v>0.1271186440677966</v>
      </c>
      <c r="G492" t="s">
        <v>720</v>
      </c>
      <c r="H492">
        <v>30640000</v>
      </c>
      <c r="I492" t="s">
        <v>19</v>
      </c>
      <c r="J492" t="s">
        <v>20</v>
      </c>
      <c r="K492" t="s">
        <v>21</v>
      </c>
      <c r="L492">
        <v>30640000</v>
      </c>
      <c r="M492" s="11">
        <v>0</v>
      </c>
      <c r="N492" s="11">
        <v>30640000</v>
      </c>
      <c r="O492" s="6">
        <v>0</v>
      </c>
      <c r="P492" t="s">
        <v>22</v>
      </c>
    </row>
    <row r="493" spans="1:16" s="8" customFormat="1" x14ac:dyDescent="0.25">
      <c r="A493">
        <v>1299</v>
      </c>
      <c r="B493"/>
      <c r="C493"/>
      <c r="D493" s="5">
        <v>45551</v>
      </c>
      <c r="E493" s="5">
        <v>45641</v>
      </c>
      <c r="F493" s="6">
        <v>0.16666666666666666</v>
      </c>
      <c r="G493" t="s">
        <v>721</v>
      </c>
      <c r="H493">
        <v>15300000</v>
      </c>
      <c r="I493" t="s">
        <v>19</v>
      </c>
      <c r="J493" t="s">
        <v>20</v>
      </c>
      <c r="K493" t="s">
        <v>21</v>
      </c>
      <c r="L493">
        <v>15300000</v>
      </c>
      <c r="M493" s="11">
        <v>0</v>
      </c>
      <c r="N493" s="11">
        <v>15300000</v>
      </c>
      <c r="O493" s="6">
        <v>0</v>
      </c>
      <c r="P493" t="s">
        <v>22</v>
      </c>
    </row>
    <row r="494" spans="1:16" s="8" customFormat="1" x14ac:dyDescent="0.25">
      <c r="A494">
        <v>1300</v>
      </c>
      <c r="B494"/>
      <c r="C494"/>
      <c r="D494" s="5">
        <v>45551</v>
      </c>
      <c r="E494" s="5">
        <v>45663</v>
      </c>
      <c r="F494" s="6">
        <v>0.13392857142857142</v>
      </c>
      <c r="G494" t="s">
        <v>229</v>
      </c>
      <c r="H494">
        <v>26555200</v>
      </c>
      <c r="I494" t="s">
        <v>19</v>
      </c>
      <c r="J494" t="s">
        <v>20</v>
      </c>
      <c r="K494" t="s">
        <v>21</v>
      </c>
      <c r="L494">
        <v>26555200</v>
      </c>
      <c r="M494" s="11">
        <v>0</v>
      </c>
      <c r="N494" s="11">
        <v>26555200</v>
      </c>
      <c r="O494" s="6">
        <v>0</v>
      </c>
      <c r="P494" t="s">
        <v>22</v>
      </c>
    </row>
    <row r="495" spans="1:16" s="8" customFormat="1" x14ac:dyDescent="0.25">
      <c r="A495">
        <v>1301</v>
      </c>
      <c r="B495"/>
      <c r="C495"/>
      <c r="D495" s="5">
        <v>45552</v>
      </c>
      <c r="E495" s="5">
        <v>45661</v>
      </c>
      <c r="F495" s="6">
        <v>0.12844036697247707</v>
      </c>
      <c r="G495" t="s">
        <v>135</v>
      </c>
      <c r="H495">
        <v>17766455</v>
      </c>
      <c r="I495" t="s">
        <v>19</v>
      </c>
      <c r="J495" t="s">
        <v>20</v>
      </c>
      <c r="K495" t="s">
        <v>21</v>
      </c>
      <c r="L495">
        <v>17766455</v>
      </c>
      <c r="M495" s="11">
        <v>0</v>
      </c>
      <c r="N495" s="11">
        <v>17766455</v>
      </c>
      <c r="O495" s="6">
        <v>0</v>
      </c>
      <c r="P495" t="s">
        <v>22</v>
      </c>
    </row>
    <row r="496" spans="1:16" s="8" customFormat="1" x14ac:dyDescent="0.25">
      <c r="A496">
        <v>1302</v>
      </c>
      <c r="B496"/>
      <c r="C496"/>
      <c r="D496" s="5">
        <v>45553</v>
      </c>
      <c r="E496" s="5">
        <v>45658</v>
      </c>
      <c r="F496" s="6">
        <v>0.12380952380952381</v>
      </c>
      <c r="G496" t="s">
        <v>722</v>
      </c>
      <c r="H496">
        <v>9450000</v>
      </c>
      <c r="I496" t="s">
        <v>19</v>
      </c>
      <c r="J496" t="s">
        <v>20</v>
      </c>
      <c r="K496" t="s">
        <v>21</v>
      </c>
      <c r="L496">
        <v>9450000</v>
      </c>
      <c r="M496" s="11">
        <v>0</v>
      </c>
      <c r="N496" s="11">
        <v>9450000</v>
      </c>
      <c r="O496" s="6">
        <v>0</v>
      </c>
      <c r="P496" t="s">
        <v>22</v>
      </c>
    </row>
    <row r="497" spans="1:16" s="8" customFormat="1" x14ac:dyDescent="0.25">
      <c r="A497">
        <v>1303</v>
      </c>
      <c r="B497"/>
      <c r="C497"/>
      <c r="D497" s="5">
        <v>45552</v>
      </c>
      <c r="E497" s="5">
        <v>45673</v>
      </c>
      <c r="F497" s="6">
        <v>0.11570247933884298</v>
      </c>
      <c r="G497" t="s">
        <v>723</v>
      </c>
      <c r="H497">
        <v>24000000</v>
      </c>
      <c r="I497" t="s">
        <v>19</v>
      </c>
      <c r="J497" t="s">
        <v>20</v>
      </c>
      <c r="K497" t="s">
        <v>21</v>
      </c>
      <c r="L497">
        <v>24000000</v>
      </c>
      <c r="M497" s="11">
        <v>0</v>
      </c>
      <c r="N497" s="11">
        <v>24000000</v>
      </c>
      <c r="O497" s="6">
        <v>0</v>
      </c>
      <c r="P497" t="s">
        <v>22</v>
      </c>
    </row>
    <row r="498" spans="1:16" s="8" customFormat="1" x14ac:dyDescent="0.25">
      <c r="A498">
        <v>1304</v>
      </c>
      <c r="B498"/>
      <c r="C498"/>
      <c r="D498" s="5">
        <v>45553</v>
      </c>
      <c r="E498" s="5">
        <v>45658</v>
      </c>
      <c r="F498" s="6">
        <v>0.12380952380952381</v>
      </c>
      <c r="G498" t="s">
        <v>724</v>
      </c>
      <c r="H498">
        <v>9450000</v>
      </c>
      <c r="I498" t="s">
        <v>19</v>
      </c>
      <c r="J498" t="s">
        <v>20</v>
      </c>
      <c r="K498" t="s">
        <v>21</v>
      </c>
      <c r="L498">
        <v>9450000</v>
      </c>
      <c r="M498" s="11">
        <v>0</v>
      </c>
      <c r="N498" s="11">
        <v>9450000</v>
      </c>
      <c r="O498" s="6">
        <v>0</v>
      </c>
      <c r="P498" t="s">
        <v>22</v>
      </c>
    </row>
    <row r="499" spans="1:16" s="8" customFormat="1" x14ac:dyDescent="0.25">
      <c r="A499">
        <v>1305</v>
      </c>
      <c r="B499"/>
      <c r="C499"/>
      <c r="D499" s="5">
        <v>45552</v>
      </c>
      <c r="E499" s="5">
        <v>45668</v>
      </c>
      <c r="F499" s="6">
        <v>0.1206896551724138</v>
      </c>
      <c r="G499" t="s">
        <v>725</v>
      </c>
      <c r="H499">
        <v>18455600</v>
      </c>
      <c r="I499" t="s">
        <v>19</v>
      </c>
      <c r="J499" t="s">
        <v>20</v>
      </c>
      <c r="K499" t="s">
        <v>21</v>
      </c>
      <c r="L499">
        <v>18455600</v>
      </c>
      <c r="M499" s="11">
        <v>0</v>
      </c>
      <c r="N499" s="11">
        <v>18455600</v>
      </c>
      <c r="O499" s="6">
        <v>0</v>
      </c>
      <c r="P499" t="s">
        <v>22</v>
      </c>
    </row>
    <row r="500" spans="1:16" s="8" customFormat="1" x14ac:dyDescent="0.25">
      <c r="A500">
        <v>1306</v>
      </c>
      <c r="B500"/>
      <c r="C500"/>
      <c r="D500" s="5">
        <v>45552</v>
      </c>
      <c r="E500" s="5">
        <v>45663</v>
      </c>
      <c r="F500" s="6">
        <v>0.12612612612612611</v>
      </c>
      <c r="G500" t="s">
        <v>726</v>
      </c>
      <c r="H500">
        <v>28675000</v>
      </c>
      <c r="I500" t="s">
        <v>19</v>
      </c>
      <c r="J500" t="s">
        <v>20</v>
      </c>
      <c r="K500" t="s">
        <v>21</v>
      </c>
      <c r="L500">
        <v>28675000</v>
      </c>
      <c r="M500" s="11">
        <v>0</v>
      </c>
      <c r="N500" s="11">
        <v>28675000</v>
      </c>
      <c r="O500" s="6">
        <v>0</v>
      </c>
      <c r="P500" t="s">
        <v>22</v>
      </c>
    </row>
    <row r="501" spans="1:16" s="8" customFormat="1" x14ac:dyDescent="0.25">
      <c r="A501">
        <v>1307</v>
      </c>
      <c r="B501"/>
      <c r="C501"/>
      <c r="D501" s="5">
        <v>45552</v>
      </c>
      <c r="E501" s="5">
        <v>45612</v>
      </c>
      <c r="F501" s="6">
        <v>0.23333333333333334</v>
      </c>
      <c r="G501" t="s">
        <v>102</v>
      </c>
      <c r="H501">
        <v>10000000</v>
      </c>
      <c r="I501" t="s">
        <v>19</v>
      </c>
      <c r="J501" t="s">
        <v>20</v>
      </c>
      <c r="K501" t="s">
        <v>21</v>
      </c>
      <c r="L501">
        <v>10000000</v>
      </c>
      <c r="M501" s="11">
        <v>0</v>
      </c>
      <c r="N501" s="11">
        <v>10000000</v>
      </c>
      <c r="O501" s="6">
        <v>0</v>
      </c>
      <c r="P501" t="s">
        <v>22</v>
      </c>
    </row>
    <row r="502" spans="1:16" s="8" customFormat="1" x14ac:dyDescent="0.25">
      <c r="A502">
        <v>1308</v>
      </c>
      <c r="B502"/>
      <c r="C502"/>
      <c r="D502" s="5">
        <v>45552</v>
      </c>
      <c r="E502" s="5">
        <v>45657</v>
      </c>
      <c r="F502" s="6">
        <v>0.13333333333333333</v>
      </c>
      <c r="G502" t="s">
        <v>202</v>
      </c>
      <c r="H502">
        <v>24500000</v>
      </c>
      <c r="I502" t="s">
        <v>19</v>
      </c>
      <c r="J502" t="s">
        <v>20</v>
      </c>
      <c r="K502" t="s">
        <v>21</v>
      </c>
      <c r="L502">
        <v>24500000</v>
      </c>
      <c r="M502" s="11">
        <v>0</v>
      </c>
      <c r="N502" s="11">
        <v>24500000</v>
      </c>
      <c r="O502" s="6">
        <v>0</v>
      </c>
      <c r="P502" t="s">
        <v>22</v>
      </c>
    </row>
    <row r="503" spans="1:16" s="8" customFormat="1" x14ac:dyDescent="0.25">
      <c r="A503">
        <v>1309</v>
      </c>
      <c r="B503"/>
      <c r="C503"/>
      <c r="D503" s="5">
        <v>45553</v>
      </c>
      <c r="E503" s="5">
        <v>45668</v>
      </c>
      <c r="F503" s="6">
        <v>0.11304347826086956</v>
      </c>
      <c r="G503" t="s">
        <v>727</v>
      </c>
      <c r="H503">
        <v>18296500</v>
      </c>
      <c r="I503" t="s">
        <v>19</v>
      </c>
      <c r="J503" t="s">
        <v>20</v>
      </c>
      <c r="K503" t="s">
        <v>21</v>
      </c>
      <c r="L503">
        <v>18296500</v>
      </c>
      <c r="M503" s="11">
        <v>0</v>
      </c>
      <c r="N503" s="11">
        <v>18296500</v>
      </c>
      <c r="O503" s="6">
        <v>0</v>
      </c>
      <c r="P503" t="s">
        <v>22</v>
      </c>
    </row>
    <row r="504" spans="1:16" s="8" customFormat="1" x14ac:dyDescent="0.25">
      <c r="A504">
        <v>1310</v>
      </c>
      <c r="B504"/>
      <c r="C504"/>
      <c r="D504" s="5">
        <v>45553</v>
      </c>
      <c r="E504" s="5">
        <v>45658</v>
      </c>
      <c r="F504" s="6">
        <v>0.12380952380952381</v>
      </c>
      <c r="G504" t="s">
        <v>728</v>
      </c>
      <c r="H504">
        <v>21962500</v>
      </c>
      <c r="I504" t="s">
        <v>19</v>
      </c>
      <c r="J504" t="s">
        <v>20</v>
      </c>
      <c r="K504" t="s">
        <v>21</v>
      </c>
      <c r="L504">
        <v>21962500</v>
      </c>
      <c r="M504" s="11">
        <v>0</v>
      </c>
      <c r="N504" s="11">
        <v>21962500</v>
      </c>
      <c r="O504" s="6">
        <v>0</v>
      </c>
      <c r="P504" t="s">
        <v>22</v>
      </c>
    </row>
    <row r="505" spans="1:16" s="8" customFormat="1" x14ac:dyDescent="0.25">
      <c r="A505">
        <v>1311</v>
      </c>
      <c r="B505"/>
      <c r="C505"/>
      <c r="D505" s="5">
        <v>45554</v>
      </c>
      <c r="E505" s="5">
        <v>45670</v>
      </c>
      <c r="F505" s="6">
        <v>0.10344827586206896</v>
      </c>
      <c r="G505" t="s">
        <v>729</v>
      </c>
      <c r="H505">
        <v>25578000</v>
      </c>
      <c r="I505" t="s">
        <v>19</v>
      </c>
      <c r="J505" t="s">
        <v>20</v>
      </c>
      <c r="K505" t="s">
        <v>21</v>
      </c>
      <c r="L505">
        <v>25578000</v>
      </c>
      <c r="M505" s="11">
        <v>0</v>
      </c>
      <c r="N505" s="11">
        <v>25578000</v>
      </c>
      <c r="O505" s="6">
        <v>0</v>
      </c>
      <c r="P505" t="s">
        <v>22</v>
      </c>
    </row>
    <row r="506" spans="1:16" s="8" customFormat="1" x14ac:dyDescent="0.25">
      <c r="A506">
        <v>1312</v>
      </c>
      <c r="B506"/>
      <c r="C506"/>
      <c r="D506" s="5">
        <v>45554</v>
      </c>
      <c r="E506" s="5">
        <v>45644</v>
      </c>
      <c r="F506" s="6">
        <v>0.13333333333333333</v>
      </c>
      <c r="G506" t="s">
        <v>730</v>
      </c>
      <c r="H506">
        <v>18000000</v>
      </c>
      <c r="I506" t="s">
        <v>19</v>
      </c>
      <c r="J506" t="s">
        <v>20</v>
      </c>
      <c r="K506" t="s">
        <v>21</v>
      </c>
      <c r="L506">
        <v>18000000</v>
      </c>
      <c r="M506" s="11">
        <v>0</v>
      </c>
      <c r="N506" s="11">
        <v>18000000</v>
      </c>
      <c r="O506" s="6">
        <v>0</v>
      </c>
      <c r="P506" t="s">
        <v>22</v>
      </c>
    </row>
    <row r="507" spans="1:16" s="8" customFormat="1" x14ac:dyDescent="0.25">
      <c r="A507">
        <v>1313</v>
      </c>
      <c r="B507"/>
      <c r="C507"/>
      <c r="D507" s="5">
        <v>45554</v>
      </c>
      <c r="E507" s="5">
        <v>45644</v>
      </c>
      <c r="F507" s="6">
        <v>0.13333333333333333</v>
      </c>
      <c r="G507" t="s">
        <v>731</v>
      </c>
      <c r="H507">
        <v>21000000</v>
      </c>
      <c r="I507" t="s">
        <v>19</v>
      </c>
      <c r="J507" t="s">
        <v>20</v>
      </c>
      <c r="K507" t="s">
        <v>21</v>
      </c>
      <c r="L507">
        <v>21000000</v>
      </c>
      <c r="M507" s="11">
        <v>0</v>
      </c>
      <c r="N507" s="11">
        <v>21000000</v>
      </c>
      <c r="O507" s="6">
        <v>0</v>
      </c>
      <c r="P507" t="s">
        <v>22</v>
      </c>
    </row>
    <row r="508" spans="1:16" s="8" customFormat="1" x14ac:dyDescent="0.25">
      <c r="A508">
        <v>1314</v>
      </c>
      <c r="B508"/>
      <c r="C508"/>
      <c r="D508" s="5">
        <v>45554</v>
      </c>
      <c r="E508" s="5">
        <v>45664</v>
      </c>
      <c r="F508" s="6">
        <v>0.10909090909090909</v>
      </c>
      <c r="G508" t="s">
        <v>732</v>
      </c>
      <c r="H508">
        <v>17464333</v>
      </c>
      <c r="I508" t="s">
        <v>19</v>
      </c>
      <c r="J508" t="s">
        <v>20</v>
      </c>
      <c r="K508" t="s">
        <v>21</v>
      </c>
      <c r="L508">
        <v>17464333</v>
      </c>
      <c r="M508" s="11">
        <v>0</v>
      </c>
      <c r="N508" s="11">
        <v>17464333</v>
      </c>
      <c r="O508" s="6">
        <v>0</v>
      </c>
      <c r="P508" t="s">
        <v>22</v>
      </c>
    </row>
    <row r="509" spans="1:16" s="8" customFormat="1" x14ac:dyDescent="0.25">
      <c r="A509">
        <v>1315</v>
      </c>
      <c r="B509"/>
      <c r="C509"/>
      <c r="D509" s="5">
        <v>45554</v>
      </c>
      <c r="E509" s="5">
        <v>45644</v>
      </c>
      <c r="F509" s="6">
        <v>0.13333333333333333</v>
      </c>
      <c r="G509" t="s">
        <v>733</v>
      </c>
      <c r="H509">
        <v>9300000</v>
      </c>
      <c r="I509" t="s">
        <v>19</v>
      </c>
      <c r="J509" t="s">
        <v>20</v>
      </c>
      <c r="K509" t="s">
        <v>21</v>
      </c>
      <c r="L509">
        <v>9300000</v>
      </c>
      <c r="M509" s="11">
        <v>0</v>
      </c>
      <c r="N509" s="11">
        <v>9300000</v>
      </c>
      <c r="O509" s="6">
        <v>0</v>
      </c>
      <c r="P509" t="s">
        <v>22</v>
      </c>
    </row>
    <row r="510" spans="1:16" s="8" customFormat="1" x14ac:dyDescent="0.25">
      <c r="A510">
        <v>1316</v>
      </c>
      <c r="B510"/>
      <c r="C510"/>
      <c r="D510" s="5">
        <v>45554</v>
      </c>
      <c r="E510" s="5">
        <v>45653</v>
      </c>
      <c r="F510" s="6">
        <v>0.12121212121212122</v>
      </c>
      <c r="G510" t="s">
        <v>734</v>
      </c>
      <c r="H510">
        <v>12000000</v>
      </c>
      <c r="I510" t="s">
        <v>19</v>
      </c>
      <c r="J510" t="s">
        <v>20</v>
      </c>
      <c r="K510" t="s">
        <v>21</v>
      </c>
      <c r="L510">
        <v>12000000</v>
      </c>
      <c r="M510" s="11">
        <v>0</v>
      </c>
      <c r="N510" s="11">
        <v>12000000</v>
      </c>
      <c r="O510" s="6">
        <v>0</v>
      </c>
      <c r="P510" t="s">
        <v>22</v>
      </c>
    </row>
    <row r="511" spans="1:16" s="8" customFormat="1" x14ac:dyDescent="0.25">
      <c r="A511">
        <v>1317</v>
      </c>
      <c r="B511"/>
      <c r="C511"/>
      <c r="D511" s="5">
        <v>45554</v>
      </c>
      <c r="E511" s="5">
        <v>45639</v>
      </c>
      <c r="F511" s="6">
        <v>0.14117647058823529</v>
      </c>
      <c r="G511" t="s">
        <v>108</v>
      </c>
      <c r="H511">
        <v>17000000</v>
      </c>
      <c r="I511" t="s">
        <v>19</v>
      </c>
      <c r="J511" t="s">
        <v>20</v>
      </c>
      <c r="K511" t="s">
        <v>21</v>
      </c>
      <c r="L511">
        <v>17000000</v>
      </c>
      <c r="M511" s="11">
        <v>0</v>
      </c>
      <c r="N511" s="11">
        <v>17000000</v>
      </c>
      <c r="O511" s="6">
        <v>0</v>
      </c>
      <c r="P511" t="s">
        <v>22</v>
      </c>
    </row>
    <row r="512" spans="1:16" s="8" customFormat="1" x14ac:dyDescent="0.25">
      <c r="A512">
        <v>1318</v>
      </c>
      <c r="B512"/>
      <c r="C512"/>
      <c r="D512" s="5">
        <v>45554</v>
      </c>
      <c r="E512" s="5">
        <v>45649</v>
      </c>
      <c r="F512" s="6">
        <v>0.12631578947368421</v>
      </c>
      <c r="G512" t="s">
        <v>221</v>
      </c>
      <c r="H512">
        <v>16150000</v>
      </c>
      <c r="I512" t="s">
        <v>19</v>
      </c>
      <c r="J512" t="s">
        <v>20</v>
      </c>
      <c r="K512" t="s">
        <v>21</v>
      </c>
      <c r="L512">
        <v>16150000</v>
      </c>
      <c r="M512" s="11">
        <v>0</v>
      </c>
      <c r="N512" s="11">
        <v>16150000</v>
      </c>
      <c r="O512" s="6">
        <v>0</v>
      </c>
      <c r="P512" t="s">
        <v>22</v>
      </c>
    </row>
    <row r="513" spans="1:16" s="8" customFormat="1" x14ac:dyDescent="0.25">
      <c r="A513">
        <v>1319</v>
      </c>
      <c r="B513"/>
      <c r="C513"/>
      <c r="D513" s="5">
        <v>45554</v>
      </c>
      <c r="E513" s="5">
        <v>45659</v>
      </c>
      <c r="F513" s="6">
        <v>0.11428571428571428</v>
      </c>
      <c r="G513" t="s">
        <v>735</v>
      </c>
      <c r="H513">
        <v>28000000</v>
      </c>
      <c r="I513" t="s">
        <v>19</v>
      </c>
      <c r="J513" t="s">
        <v>20</v>
      </c>
      <c r="K513" t="s">
        <v>21</v>
      </c>
      <c r="L513">
        <v>28000000</v>
      </c>
      <c r="M513" s="11">
        <v>0</v>
      </c>
      <c r="N513" s="11">
        <v>28000000</v>
      </c>
      <c r="O513" s="6">
        <v>0</v>
      </c>
      <c r="P513" t="s">
        <v>22</v>
      </c>
    </row>
    <row r="514" spans="1:16" s="8" customFormat="1" x14ac:dyDescent="0.25">
      <c r="A514">
        <v>1320</v>
      </c>
      <c r="B514"/>
      <c r="C514"/>
      <c r="D514" s="5">
        <v>45555</v>
      </c>
      <c r="E514" s="5">
        <v>45645</v>
      </c>
      <c r="F514" s="6">
        <v>0.12222222222222222</v>
      </c>
      <c r="G514" t="s">
        <v>736</v>
      </c>
      <c r="H514">
        <v>19200000</v>
      </c>
      <c r="I514" t="s">
        <v>19</v>
      </c>
      <c r="J514" t="s">
        <v>20</v>
      </c>
      <c r="K514" t="s">
        <v>21</v>
      </c>
      <c r="L514">
        <v>19200000</v>
      </c>
      <c r="M514" s="11">
        <v>0</v>
      </c>
      <c r="N514" s="11">
        <v>19200000</v>
      </c>
      <c r="O514" s="6">
        <v>0</v>
      </c>
      <c r="P514" t="s">
        <v>22</v>
      </c>
    </row>
    <row r="515" spans="1:16" s="8" customFormat="1" x14ac:dyDescent="0.25">
      <c r="A515">
        <v>1321</v>
      </c>
      <c r="B515"/>
      <c r="C515"/>
      <c r="D515" s="5">
        <v>45555</v>
      </c>
      <c r="E515" s="5">
        <v>45657</v>
      </c>
      <c r="F515" s="6">
        <v>0.10784313725490197</v>
      </c>
      <c r="G515" t="s">
        <v>737</v>
      </c>
      <c r="H515">
        <v>25323200</v>
      </c>
      <c r="I515" t="s">
        <v>19</v>
      </c>
      <c r="J515" t="s">
        <v>20</v>
      </c>
      <c r="K515" t="s">
        <v>21</v>
      </c>
      <c r="L515">
        <v>25323200</v>
      </c>
      <c r="M515" s="11">
        <v>0</v>
      </c>
      <c r="N515" s="11">
        <v>25323200</v>
      </c>
      <c r="O515" s="6">
        <v>0</v>
      </c>
      <c r="P515" t="s">
        <v>22</v>
      </c>
    </row>
    <row r="516" spans="1:16" s="8" customFormat="1" x14ac:dyDescent="0.25">
      <c r="A516">
        <v>1322</v>
      </c>
      <c r="B516"/>
      <c r="C516"/>
      <c r="D516" s="5">
        <v>45555</v>
      </c>
      <c r="E516" s="5">
        <v>45655</v>
      </c>
      <c r="F516" s="6">
        <v>0.11</v>
      </c>
      <c r="G516" t="s">
        <v>738</v>
      </c>
      <c r="H516">
        <v>19250000</v>
      </c>
      <c r="I516" t="s">
        <v>19</v>
      </c>
      <c r="J516" t="s">
        <v>20</v>
      </c>
      <c r="K516" t="s">
        <v>21</v>
      </c>
      <c r="L516">
        <v>19250000</v>
      </c>
      <c r="M516" s="11">
        <v>0</v>
      </c>
      <c r="N516" s="11">
        <v>19250000</v>
      </c>
      <c r="O516" s="6">
        <v>0</v>
      </c>
      <c r="P516" t="s">
        <v>22</v>
      </c>
    </row>
    <row r="517" spans="1:16" s="8" customFormat="1" x14ac:dyDescent="0.25">
      <c r="A517">
        <v>1323</v>
      </c>
      <c r="B517"/>
      <c r="C517"/>
      <c r="D517" s="5">
        <v>45555</v>
      </c>
      <c r="E517" s="5">
        <v>45645</v>
      </c>
      <c r="F517" s="6">
        <v>0.12222222222222222</v>
      </c>
      <c r="G517" t="s">
        <v>739</v>
      </c>
      <c r="H517">
        <v>18000000</v>
      </c>
      <c r="I517" t="s">
        <v>19</v>
      </c>
      <c r="J517" t="s">
        <v>20</v>
      </c>
      <c r="K517" t="s">
        <v>21</v>
      </c>
      <c r="L517">
        <v>18000000</v>
      </c>
      <c r="M517" s="11">
        <v>0</v>
      </c>
      <c r="N517" s="11">
        <v>18000000</v>
      </c>
      <c r="O517" s="6">
        <v>0</v>
      </c>
      <c r="P517" t="s">
        <v>22</v>
      </c>
    </row>
    <row r="518" spans="1:16" s="8" customFormat="1" x14ac:dyDescent="0.25">
      <c r="A518">
        <v>1324</v>
      </c>
      <c r="B518"/>
      <c r="C518"/>
      <c r="D518" s="5">
        <v>45555</v>
      </c>
      <c r="E518" s="5">
        <v>45660</v>
      </c>
      <c r="F518" s="6">
        <v>0.10476190476190476</v>
      </c>
      <c r="G518" t="s">
        <v>740</v>
      </c>
      <c r="H518">
        <v>19243000</v>
      </c>
      <c r="I518" t="s">
        <v>19</v>
      </c>
      <c r="J518" t="s">
        <v>20</v>
      </c>
      <c r="K518" t="s">
        <v>21</v>
      </c>
      <c r="L518">
        <v>19243000</v>
      </c>
      <c r="M518" s="11">
        <v>0</v>
      </c>
      <c r="N518" s="11">
        <v>19243000</v>
      </c>
      <c r="O518" s="6">
        <v>0</v>
      </c>
      <c r="P518" t="s">
        <v>22</v>
      </c>
    </row>
    <row r="519" spans="1:16" s="8" customFormat="1" x14ac:dyDescent="0.25">
      <c r="A519">
        <v>1325</v>
      </c>
      <c r="B519"/>
      <c r="C519"/>
      <c r="D519" s="5">
        <v>45555</v>
      </c>
      <c r="E519" s="5">
        <v>45660</v>
      </c>
      <c r="F519" s="6">
        <v>0.10476190476190476</v>
      </c>
      <c r="G519" t="s">
        <v>741</v>
      </c>
      <c r="H519">
        <v>21000000</v>
      </c>
      <c r="I519" t="s">
        <v>19</v>
      </c>
      <c r="J519" t="s">
        <v>20</v>
      </c>
      <c r="K519" t="s">
        <v>21</v>
      </c>
      <c r="L519">
        <v>21000000</v>
      </c>
      <c r="M519" s="11">
        <v>0</v>
      </c>
      <c r="N519" s="11">
        <v>21000000</v>
      </c>
      <c r="O519" s="6">
        <v>0</v>
      </c>
      <c r="P519" t="s">
        <v>22</v>
      </c>
    </row>
    <row r="520" spans="1:16" s="8" customFormat="1" x14ac:dyDescent="0.25">
      <c r="A520">
        <v>1326</v>
      </c>
      <c r="B520"/>
      <c r="C520"/>
      <c r="D520" s="5">
        <v>45555</v>
      </c>
      <c r="E520" s="5">
        <v>45658</v>
      </c>
      <c r="F520" s="6">
        <v>0.10679611650485436</v>
      </c>
      <c r="G520" t="s">
        <v>742</v>
      </c>
      <c r="H520">
        <v>20256667</v>
      </c>
      <c r="I520" t="s">
        <v>19</v>
      </c>
      <c r="J520" t="s">
        <v>20</v>
      </c>
      <c r="K520" t="s">
        <v>21</v>
      </c>
      <c r="L520">
        <v>20256667</v>
      </c>
      <c r="M520" s="11">
        <v>0</v>
      </c>
      <c r="N520" s="11">
        <v>20256667</v>
      </c>
      <c r="O520" s="6">
        <v>0</v>
      </c>
      <c r="P520" t="s">
        <v>22</v>
      </c>
    </row>
    <row r="521" spans="1:16" s="8" customFormat="1" x14ac:dyDescent="0.25">
      <c r="A521">
        <v>1327</v>
      </c>
      <c r="B521"/>
      <c r="C521"/>
      <c r="D521" s="5">
        <v>45555</v>
      </c>
      <c r="E521" s="5">
        <v>45658</v>
      </c>
      <c r="F521" s="6">
        <v>0.10679611650485436</v>
      </c>
      <c r="G521" t="s">
        <v>743</v>
      </c>
      <c r="H521">
        <v>20256667</v>
      </c>
      <c r="I521" t="s">
        <v>19</v>
      </c>
      <c r="J521" t="s">
        <v>20</v>
      </c>
      <c r="K521" t="s">
        <v>21</v>
      </c>
      <c r="L521">
        <v>20256667</v>
      </c>
      <c r="M521" s="11">
        <v>0</v>
      </c>
      <c r="N521" s="11">
        <v>20256667</v>
      </c>
      <c r="O521" s="6">
        <v>0</v>
      </c>
      <c r="P521" t="s">
        <v>22</v>
      </c>
    </row>
    <row r="522" spans="1:16" s="8" customFormat="1" x14ac:dyDescent="0.25">
      <c r="A522">
        <v>1328</v>
      </c>
      <c r="B522"/>
      <c r="C522"/>
      <c r="D522" s="5">
        <v>45555</v>
      </c>
      <c r="E522" s="5">
        <v>45655</v>
      </c>
      <c r="F522" s="6">
        <v>0.11</v>
      </c>
      <c r="G522" t="s">
        <v>166</v>
      </c>
      <c r="H522">
        <v>20000000</v>
      </c>
      <c r="I522" t="s">
        <v>19</v>
      </c>
      <c r="J522" t="s">
        <v>20</v>
      </c>
      <c r="K522" t="s">
        <v>21</v>
      </c>
      <c r="L522">
        <v>20000000</v>
      </c>
      <c r="M522" s="11">
        <v>0</v>
      </c>
      <c r="N522" s="11">
        <v>20000000</v>
      </c>
      <c r="O522" s="6">
        <v>0</v>
      </c>
      <c r="P522" t="s">
        <v>22</v>
      </c>
    </row>
    <row r="523" spans="1:16" s="8" customFormat="1" x14ac:dyDescent="0.25">
      <c r="A523">
        <v>1329</v>
      </c>
      <c r="B523"/>
      <c r="C523"/>
      <c r="D523" s="5">
        <v>45560</v>
      </c>
      <c r="E523" s="5">
        <v>45650</v>
      </c>
      <c r="F523" s="6">
        <v>6.6666666666666666E-2</v>
      </c>
      <c r="G523" t="s">
        <v>168</v>
      </c>
      <c r="H523">
        <v>24000000</v>
      </c>
      <c r="I523" t="s">
        <v>19</v>
      </c>
      <c r="J523" t="s">
        <v>20</v>
      </c>
      <c r="K523" t="s">
        <v>21</v>
      </c>
      <c r="L523">
        <v>24000000</v>
      </c>
      <c r="M523" s="11">
        <v>0</v>
      </c>
      <c r="N523" s="11">
        <v>24000000</v>
      </c>
      <c r="O523" s="6">
        <v>0</v>
      </c>
      <c r="P523" t="s">
        <v>22</v>
      </c>
    </row>
    <row r="524" spans="1:16" s="8" customFormat="1" x14ac:dyDescent="0.25">
      <c r="A524">
        <v>1330</v>
      </c>
      <c r="B524"/>
      <c r="C524"/>
      <c r="D524" s="5">
        <v>45555</v>
      </c>
      <c r="E524" s="5">
        <v>45655</v>
      </c>
      <c r="F524" s="6">
        <v>0.11</v>
      </c>
      <c r="G524" t="s">
        <v>744</v>
      </c>
      <c r="H524">
        <v>31006667</v>
      </c>
      <c r="I524" t="s">
        <v>19</v>
      </c>
      <c r="J524" t="s">
        <v>20</v>
      </c>
      <c r="K524" t="s">
        <v>21</v>
      </c>
      <c r="L524">
        <v>31006667</v>
      </c>
      <c r="M524" s="11">
        <v>0</v>
      </c>
      <c r="N524" s="11">
        <v>31006667</v>
      </c>
      <c r="O524" s="6">
        <v>0</v>
      </c>
      <c r="P524" t="s">
        <v>22</v>
      </c>
    </row>
    <row r="525" spans="1:16" s="8" customFormat="1" x14ac:dyDescent="0.25">
      <c r="A525">
        <v>1331</v>
      </c>
      <c r="B525"/>
      <c r="C525"/>
      <c r="D525" s="5">
        <v>45555</v>
      </c>
      <c r="E525" s="5">
        <v>45660</v>
      </c>
      <c r="F525" s="6">
        <v>0.10476190476190476</v>
      </c>
      <c r="G525" t="s">
        <v>745</v>
      </c>
      <c r="H525">
        <v>16705500</v>
      </c>
      <c r="I525" t="s">
        <v>19</v>
      </c>
      <c r="J525" t="s">
        <v>20</v>
      </c>
      <c r="K525" t="s">
        <v>21</v>
      </c>
      <c r="L525">
        <v>16705500</v>
      </c>
      <c r="M525" s="11">
        <v>0</v>
      </c>
      <c r="N525" s="11">
        <v>16705500</v>
      </c>
      <c r="O525" s="6">
        <v>0</v>
      </c>
      <c r="P525" t="s">
        <v>22</v>
      </c>
    </row>
    <row r="526" spans="1:16" s="8" customFormat="1" x14ac:dyDescent="0.25">
      <c r="A526">
        <v>1332</v>
      </c>
      <c r="B526"/>
      <c r="C526"/>
      <c r="D526" s="5">
        <v>45555</v>
      </c>
      <c r="E526" s="5">
        <v>45660</v>
      </c>
      <c r="F526" s="6">
        <v>0.10476190476190476</v>
      </c>
      <c r="G526" t="s">
        <v>746</v>
      </c>
      <c r="H526">
        <v>23555000</v>
      </c>
      <c r="I526" t="s">
        <v>19</v>
      </c>
      <c r="J526" t="s">
        <v>20</v>
      </c>
      <c r="K526" t="s">
        <v>21</v>
      </c>
      <c r="L526">
        <v>23555000</v>
      </c>
      <c r="M526" s="11">
        <v>0</v>
      </c>
      <c r="N526" s="11">
        <v>23555000</v>
      </c>
      <c r="O526" s="6">
        <v>0</v>
      </c>
      <c r="P526" t="s">
        <v>22</v>
      </c>
    </row>
    <row r="527" spans="1:16" s="8" customFormat="1" x14ac:dyDescent="0.25">
      <c r="A527">
        <v>1333</v>
      </c>
      <c r="B527"/>
      <c r="C527"/>
      <c r="D527" s="5">
        <v>45555</v>
      </c>
      <c r="E527" s="5">
        <v>45645</v>
      </c>
      <c r="F527" s="6">
        <v>0.12222222222222222</v>
      </c>
      <c r="G527" t="s">
        <v>248</v>
      </c>
      <c r="H527">
        <v>22500000</v>
      </c>
      <c r="I527" t="s">
        <v>19</v>
      </c>
      <c r="J527" t="s">
        <v>20</v>
      </c>
      <c r="K527" t="s">
        <v>21</v>
      </c>
      <c r="L527">
        <v>22500000</v>
      </c>
      <c r="M527" s="11">
        <v>0</v>
      </c>
      <c r="N527" s="11">
        <v>22500000</v>
      </c>
      <c r="O527" s="6">
        <v>0</v>
      </c>
      <c r="P527" t="s">
        <v>22</v>
      </c>
    </row>
    <row r="528" spans="1:16" s="8" customFormat="1" x14ac:dyDescent="0.25">
      <c r="A528">
        <v>1334</v>
      </c>
      <c r="B528"/>
      <c r="C528"/>
      <c r="D528" s="5">
        <v>45559</v>
      </c>
      <c r="E528" s="5">
        <v>45659</v>
      </c>
      <c r="F528" s="6">
        <v>7.0000000000000007E-2</v>
      </c>
      <c r="G528" t="s">
        <v>747</v>
      </c>
      <c r="H528">
        <v>19250000</v>
      </c>
      <c r="I528" t="s">
        <v>19</v>
      </c>
      <c r="J528" t="s">
        <v>20</v>
      </c>
      <c r="K528" t="s">
        <v>21</v>
      </c>
      <c r="L528">
        <v>19250000</v>
      </c>
      <c r="M528" s="11">
        <v>0</v>
      </c>
      <c r="N528" s="11">
        <v>19250000</v>
      </c>
      <c r="O528" s="6">
        <v>0</v>
      </c>
      <c r="P528" t="s">
        <v>22</v>
      </c>
    </row>
    <row r="529" spans="1:16" s="8" customFormat="1" x14ac:dyDescent="0.25">
      <c r="A529">
        <v>1335</v>
      </c>
      <c r="B529"/>
      <c r="C529"/>
      <c r="D529" s="5">
        <v>45558</v>
      </c>
      <c r="E529" s="5">
        <v>45663</v>
      </c>
      <c r="F529" s="6">
        <v>7.6190476190476197E-2</v>
      </c>
      <c r="G529" t="s">
        <v>197</v>
      </c>
      <c r="H529">
        <v>17500000</v>
      </c>
      <c r="I529" t="s">
        <v>19</v>
      </c>
      <c r="J529" t="s">
        <v>20</v>
      </c>
      <c r="K529" t="s">
        <v>21</v>
      </c>
      <c r="L529">
        <v>17500000</v>
      </c>
      <c r="M529" s="11">
        <v>0</v>
      </c>
      <c r="N529" s="11">
        <v>17500000</v>
      </c>
      <c r="O529" s="6">
        <v>0</v>
      </c>
      <c r="P529" t="s">
        <v>22</v>
      </c>
    </row>
    <row r="530" spans="1:16" s="8" customFormat="1" x14ac:dyDescent="0.25">
      <c r="A530">
        <v>1336</v>
      </c>
      <c r="B530"/>
      <c r="C530"/>
      <c r="D530" s="5">
        <v>45558</v>
      </c>
      <c r="E530" s="5">
        <v>45658</v>
      </c>
      <c r="F530" s="6">
        <v>0.08</v>
      </c>
      <c r="G530" t="s">
        <v>748</v>
      </c>
      <c r="H530">
        <v>20000000</v>
      </c>
      <c r="I530" t="s">
        <v>19</v>
      </c>
      <c r="J530" t="s">
        <v>20</v>
      </c>
      <c r="K530" t="s">
        <v>21</v>
      </c>
      <c r="L530">
        <v>20000000</v>
      </c>
      <c r="M530" s="11">
        <v>0</v>
      </c>
      <c r="N530" s="11">
        <v>20000000</v>
      </c>
      <c r="O530" s="6">
        <v>0</v>
      </c>
      <c r="P530" t="s">
        <v>22</v>
      </c>
    </row>
    <row r="531" spans="1:16" s="8" customFormat="1" x14ac:dyDescent="0.25">
      <c r="A531">
        <v>1337</v>
      </c>
      <c r="B531"/>
      <c r="C531"/>
      <c r="D531" s="5">
        <v>45558</v>
      </c>
      <c r="E531" s="5">
        <v>45660</v>
      </c>
      <c r="F531" s="6">
        <v>7.8431372549019607E-2</v>
      </c>
      <c r="G531" t="s">
        <v>749</v>
      </c>
      <c r="H531">
        <v>18530000</v>
      </c>
      <c r="I531" t="s">
        <v>19</v>
      </c>
      <c r="J531" t="s">
        <v>20</v>
      </c>
      <c r="K531" t="s">
        <v>21</v>
      </c>
      <c r="L531">
        <v>18530000</v>
      </c>
      <c r="M531" s="11">
        <v>0</v>
      </c>
      <c r="N531" s="11">
        <v>18530000</v>
      </c>
      <c r="O531" s="6">
        <v>0</v>
      </c>
      <c r="P531" t="s">
        <v>22</v>
      </c>
    </row>
    <row r="532" spans="1:16" s="8" customFormat="1" x14ac:dyDescent="0.25">
      <c r="A532">
        <v>1339</v>
      </c>
      <c r="B532"/>
      <c r="C532"/>
      <c r="D532" s="5">
        <v>45560</v>
      </c>
      <c r="E532" s="5">
        <v>45665</v>
      </c>
      <c r="F532" s="6">
        <v>5.7142857142857141E-2</v>
      </c>
      <c r="G532" t="s">
        <v>181</v>
      </c>
      <c r="H532">
        <v>9450000</v>
      </c>
      <c r="I532" t="s">
        <v>19</v>
      </c>
      <c r="J532" t="s">
        <v>20</v>
      </c>
      <c r="K532" t="s">
        <v>21</v>
      </c>
      <c r="L532">
        <v>9450000</v>
      </c>
      <c r="M532" s="11">
        <v>0</v>
      </c>
      <c r="N532" s="11">
        <v>9450000</v>
      </c>
      <c r="O532" s="6">
        <v>0</v>
      </c>
      <c r="P532" t="s">
        <v>22</v>
      </c>
    </row>
    <row r="533" spans="1:16" s="8" customFormat="1" x14ac:dyDescent="0.25">
      <c r="A533">
        <v>1340</v>
      </c>
      <c r="B533"/>
      <c r="C533"/>
      <c r="D533" s="5">
        <v>45558</v>
      </c>
      <c r="E533" s="5">
        <v>45648</v>
      </c>
      <c r="F533" s="6">
        <v>8.8888888888888892E-2</v>
      </c>
      <c r="G533" t="s">
        <v>750</v>
      </c>
      <c r="H533">
        <v>15000000</v>
      </c>
      <c r="I533" t="s">
        <v>19</v>
      </c>
      <c r="J533" t="s">
        <v>20</v>
      </c>
      <c r="K533" t="s">
        <v>21</v>
      </c>
      <c r="L533">
        <v>15000000</v>
      </c>
      <c r="M533" s="11">
        <v>0</v>
      </c>
      <c r="N533" s="11">
        <v>15000000</v>
      </c>
      <c r="O533" s="6">
        <v>0</v>
      </c>
      <c r="P533" t="s">
        <v>22</v>
      </c>
    </row>
    <row r="534" spans="1:16" s="8" customFormat="1" x14ac:dyDescent="0.25">
      <c r="A534">
        <v>1341</v>
      </c>
      <c r="B534"/>
      <c r="C534"/>
      <c r="D534" s="5">
        <v>45559</v>
      </c>
      <c r="E534" s="5">
        <v>45649</v>
      </c>
      <c r="F534" s="6">
        <v>7.7777777777777779E-2</v>
      </c>
      <c r="G534" t="s">
        <v>751</v>
      </c>
      <c r="H534">
        <v>15000000</v>
      </c>
      <c r="I534" t="s">
        <v>19</v>
      </c>
      <c r="J534" t="s">
        <v>20</v>
      </c>
      <c r="K534" t="s">
        <v>21</v>
      </c>
      <c r="L534">
        <v>15000000</v>
      </c>
      <c r="M534" s="11">
        <v>0</v>
      </c>
      <c r="N534" s="11">
        <v>15000000</v>
      </c>
      <c r="O534" s="6">
        <v>0</v>
      </c>
      <c r="P534" t="s">
        <v>22</v>
      </c>
    </row>
    <row r="535" spans="1:16" s="8" customFormat="1" x14ac:dyDescent="0.25">
      <c r="A535">
        <v>1342</v>
      </c>
      <c r="B535"/>
      <c r="C535"/>
      <c r="D535" s="5">
        <v>45558</v>
      </c>
      <c r="E535" s="5">
        <v>45660</v>
      </c>
      <c r="F535" s="6">
        <v>7.8431372549019607E-2</v>
      </c>
      <c r="G535" t="s">
        <v>752</v>
      </c>
      <c r="H535">
        <v>23120000</v>
      </c>
      <c r="I535" t="s">
        <v>19</v>
      </c>
      <c r="J535" t="s">
        <v>20</v>
      </c>
      <c r="K535" t="s">
        <v>21</v>
      </c>
      <c r="L535">
        <v>23120000</v>
      </c>
      <c r="M535" s="11">
        <v>0</v>
      </c>
      <c r="N535" s="11">
        <v>23120000</v>
      </c>
      <c r="O535" s="6">
        <v>0</v>
      </c>
      <c r="P535" t="s">
        <v>22</v>
      </c>
    </row>
    <row r="536" spans="1:16" s="8" customFormat="1" x14ac:dyDescent="0.25">
      <c r="A536">
        <v>1343</v>
      </c>
      <c r="B536"/>
      <c r="C536"/>
      <c r="D536" s="5">
        <v>45559</v>
      </c>
      <c r="E536" s="5">
        <v>45664</v>
      </c>
      <c r="F536" s="6">
        <v>6.6666666666666666E-2</v>
      </c>
      <c r="G536" t="s">
        <v>753</v>
      </c>
      <c r="H536">
        <v>19106500</v>
      </c>
      <c r="I536" t="s">
        <v>19</v>
      </c>
      <c r="J536" t="s">
        <v>20</v>
      </c>
      <c r="K536" t="s">
        <v>21</v>
      </c>
      <c r="L536">
        <v>19106500</v>
      </c>
      <c r="M536" s="11">
        <v>0</v>
      </c>
      <c r="N536" s="11">
        <v>19106500</v>
      </c>
      <c r="O536" s="6">
        <v>0</v>
      </c>
      <c r="P536" t="s">
        <v>22</v>
      </c>
    </row>
    <row r="537" spans="1:16" s="8" customFormat="1" x14ac:dyDescent="0.25">
      <c r="A537">
        <v>1344</v>
      </c>
      <c r="B537"/>
      <c r="C537"/>
      <c r="D537" s="5">
        <v>45559</v>
      </c>
      <c r="E537" s="5">
        <v>45659</v>
      </c>
      <c r="F537" s="6">
        <v>7.0000000000000007E-2</v>
      </c>
      <c r="G537" t="s">
        <v>754</v>
      </c>
      <c r="H537">
        <v>19250000</v>
      </c>
      <c r="I537" t="s">
        <v>19</v>
      </c>
      <c r="J537" t="s">
        <v>20</v>
      </c>
      <c r="K537" t="s">
        <v>21</v>
      </c>
      <c r="L537">
        <v>19250000</v>
      </c>
      <c r="M537" s="11">
        <v>0</v>
      </c>
      <c r="N537" s="11">
        <v>19250000</v>
      </c>
      <c r="O537" s="6">
        <v>0</v>
      </c>
      <c r="P537" t="s">
        <v>22</v>
      </c>
    </row>
    <row r="538" spans="1:16" s="8" customFormat="1" x14ac:dyDescent="0.25">
      <c r="A538">
        <v>1345</v>
      </c>
      <c r="B538"/>
      <c r="C538"/>
      <c r="D538" s="5">
        <v>45560</v>
      </c>
      <c r="E538" s="5">
        <v>45660</v>
      </c>
      <c r="F538" s="6">
        <v>0.06</v>
      </c>
      <c r="G538" t="s">
        <v>50</v>
      </c>
      <c r="H538">
        <v>23333333</v>
      </c>
      <c r="I538" t="s">
        <v>19</v>
      </c>
      <c r="J538" t="s">
        <v>20</v>
      </c>
      <c r="K538" t="s">
        <v>21</v>
      </c>
      <c r="L538">
        <v>23333333</v>
      </c>
      <c r="M538" s="11">
        <v>0</v>
      </c>
      <c r="N538" s="11">
        <v>23333333</v>
      </c>
      <c r="O538" s="6">
        <v>0</v>
      </c>
      <c r="P538" t="s">
        <v>22</v>
      </c>
    </row>
    <row r="539" spans="1:16" s="8" customFormat="1" x14ac:dyDescent="0.25">
      <c r="A539">
        <v>1346</v>
      </c>
      <c r="B539"/>
      <c r="C539"/>
      <c r="D539" s="5">
        <v>45558</v>
      </c>
      <c r="E539" s="5">
        <v>45658</v>
      </c>
      <c r="F539" s="6">
        <v>0.08</v>
      </c>
      <c r="G539" t="s">
        <v>755</v>
      </c>
      <c r="H539">
        <v>20000000</v>
      </c>
      <c r="I539" t="s">
        <v>19</v>
      </c>
      <c r="J539" t="s">
        <v>20</v>
      </c>
      <c r="K539" t="s">
        <v>21</v>
      </c>
      <c r="L539">
        <v>20000000</v>
      </c>
      <c r="M539" s="11">
        <v>0</v>
      </c>
      <c r="N539" s="11">
        <v>20000000</v>
      </c>
      <c r="O539" s="6">
        <v>0</v>
      </c>
      <c r="P539" t="s">
        <v>22</v>
      </c>
    </row>
    <row r="540" spans="1:16" s="8" customFormat="1" x14ac:dyDescent="0.25">
      <c r="A540">
        <v>1347</v>
      </c>
      <c r="B540"/>
      <c r="C540"/>
      <c r="D540" s="5">
        <v>45558</v>
      </c>
      <c r="E540" s="5">
        <v>45663</v>
      </c>
      <c r="F540" s="6">
        <v>7.6190476190476197E-2</v>
      </c>
      <c r="G540" t="s">
        <v>756</v>
      </c>
      <c r="H540">
        <v>26250000</v>
      </c>
      <c r="I540" t="s">
        <v>19</v>
      </c>
      <c r="J540" t="s">
        <v>20</v>
      </c>
      <c r="K540" t="s">
        <v>21</v>
      </c>
      <c r="L540">
        <v>26250000</v>
      </c>
      <c r="M540" s="11">
        <v>0</v>
      </c>
      <c r="N540" s="11">
        <v>26250000</v>
      </c>
      <c r="O540" s="6">
        <v>0</v>
      </c>
      <c r="P540" t="s">
        <v>22</v>
      </c>
    </row>
    <row r="541" spans="1:16" s="8" customFormat="1" x14ac:dyDescent="0.25">
      <c r="A541">
        <v>1348</v>
      </c>
      <c r="B541"/>
      <c r="C541"/>
      <c r="D541" s="5">
        <v>45559</v>
      </c>
      <c r="E541" s="5">
        <v>45649</v>
      </c>
      <c r="F541" s="6">
        <v>7.7777777777777779E-2</v>
      </c>
      <c r="G541" t="s">
        <v>757</v>
      </c>
      <c r="H541">
        <v>22200000</v>
      </c>
      <c r="I541" t="s">
        <v>19</v>
      </c>
      <c r="J541" t="s">
        <v>20</v>
      </c>
      <c r="K541" t="s">
        <v>21</v>
      </c>
      <c r="L541">
        <v>22200000</v>
      </c>
      <c r="M541" s="11">
        <v>0</v>
      </c>
      <c r="N541" s="11">
        <v>22200000</v>
      </c>
      <c r="O541" s="6">
        <v>0</v>
      </c>
      <c r="P541" t="s">
        <v>793</v>
      </c>
    </row>
    <row r="542" spans="1:16" s="8" customFormat="1" x14ac:dyDescent="0.25">
      <c r="A542">
        <v>1349</v>
      </c>
      <c r="B542"/>
      <c r="C542"/>
      <c r="D542" s="5">
        <v>45558</v>
      </c>
      <c r="E542" s="5">
        <v>45648</v>
      </c>
      <c r="F542" s="6">
        <v>8.8888888888888892E-2</v>
      </c>
      <c r="G542" t="s">
        <v>758</v>
      </c>
      <c r="H542">
        <v>23010000</v>
      </c>
      <c r="I542" t="s">
        <v>19</v>
      </c>
      <c r="J542" t="s">
        <v>20</v>
      </c>
      <c r="K542" t="s">
        <v>21</v>
      </c>
      <c r="L542">
        <v>23010000</v>
      </c>
      <c r="M542" s="11">
        <v>0</v>
      </c>
      <c r="N542" s="11">
        <v>23010000</v>
      </c>
      <c r="O542" s="6">
        <v>0</v>
      </c>
      <c r="P542" t="s">
        <v>22</v>
      </c>
    </row>
    <row r="543" spans="1:16" s="8" customFormat="1" x14ac:dyDescent="0.25">
      <c r="A543">
        <v>1350</v>
      </c>
      <c r="B543"/>
      <c r="C543"/>
      <c r="D543" s="5">
        <v>45558</v>
      </c>
      <c r="E543" s="5">
        <v>45661</v>
      </c>
      <c r="F543" s="6">
        <v>7.7669902912621352E-2</v>
      </c>
      <c r="G543" t="s">
        <v>759</v>
      </c>
      <c r="H543">
        <v>20256667</v>
      </c>
      <c r="I543" t="s">
        <v>19</v>
      </c>
      <c r="J543" t="s">
        <v>20</v>
      </c>
      <c r="K543" t="s">
        <v>21</v>
      </c>
      <c r="L543">
        <v>20256667</v>
      </c>
      <c r="M543" s="11">
        <v>0</v>
      </c>
      <c r="N543" s="11">
        <v>20256667</v>
      </c>
      <c r="O543" s="6">
        <v>0</v>
      </c>
      <c r="P543" t="s">
        <v>22</v>
      </c>
    </row>
    <row r="544" spans="1:16" s="8" customFormat="1" x14ac:dyDescent="0.25">
      <c r="A544">
        <v>1351</v>
      </c>
      <c r="B544"/>
      <c r="C544"/>
      <c r="D544" s="5">
        <v>45559</v>
      </c>
      <c r="E544" s="5">
        <v>45659</v>
      </c>
      <c r="F544" s="6">
        <v>7.0000000000000007E-2</v>
      </c>
      <c r="G544" t="s">
        <v>760</v>
      </c>
      <c r="H544">
        <v>15910000</v>
      </c>
      <c r="I544" t="s">
        <v>19</v>
      </c>
      <c r="J544" t="s">
        <v>20</v>
      </c>
      <c r="K544" t="s">
        <v>21</v>
      </c>
      <c r="L544">
        <v>15910000</v>
      </c>
      <c r="M544" s="11">
        <v>0</v>
      </c>
      <c r="N544" s="11">
        <v>15910000</v>
      </c>
      <c r="O544" s="6">
        <v>0</v>
      </c>
      <c r="P544" t="s">
        <v>22</v>
      </c>
    </row>
    <row r="545" spans="1:16" s="8" customFormat="1" x14ac:dyDescent="0.25">
      <c r="A545">
        <v>1352</v>
      </c>
      <c r="B545"/>
      <c r="C545"/>
      <c r="D545" s="5">
        <v>45558</v>
      </c>
      <c r="E545" s="5">
        <v>45663</v>
      </c>
      <c r="F545" s="6">
        <v>7.6190476190476197E-2</v>
      </c>
      <c r="G545" t="s">
        <v>92</v>
      </c>
      <c r="H545">
        <v>10500000</v>
      </c>
      <c r="I545" t="s">
        <v>19</v>
      </c>
      <c r="J545" t="s">
        <v>20</v>
      </c>
      <c r="K545" t="s">
        <v>21</v>
      </c>
      <c r="L545">
        <v>10500000</v>
      </c>
      <c r="M545" s="11">
        <v>0</v>
      </c>
      <c r="N545" s="11">
        <v>10500000</v>
      </c>
      <c r="O545" s="6">
        <v>0</v>
      </c>
      <c r="P545" t="s">
        <v>22</v>
      </c>
    </row>
    <row r="546" spans="1:16" s="8" customFormat="1" x14ac:dyDescent="0.25">
      <c r="A546">
        <v>1353</v>
      </c>
      <c r="B546"/>
      <c r="C546"/>
      <c r="D546" s="5">
        <v>45561</v>
      </c>
      <c r="E546" s="5">
        <v>45661</v>
      </c>
      <c r="F546" s="6">
        <v>0.05</v>
      </c>
      <c r="G546" t="s">
        <v>761</v>
      </c>
      <c r="H546">
        <v>9000000</v>
      </c>
      <c r="I546" t="s">
        <v>19</v>
      </c>
      <c r="J546" t="s">
        <v>20</v>
      </c>
      <c r="K546" t="s">
        <v>21</v>
      </c>
      <c r="L546">
        <v>9000000</v>
      </c>
      <c r="M546" s="11">
        <v>0</v>
      </c>
      <c r="N546" s="11">
        <v>9000000</v>
      </c>
      <c r="O546" s="6">
        <v>0</v>
      </c>
      <c r="P546" t="s">
        <v>22</v>
      </c>
    </row>
    <row r="547" spans="1:16" s="8" customFormat="1" x14ac:dyDescent="0.25">
      <c r="A547">
        <v>1354</v>
      </c>
      <c r="B547"/>
      <c r="C547"/>
      <c r="D547" s="5">
        <v>45560</v>
      </c>
      <c r="E547" s="5">
        <v>45650</v>
      </c>
      <c r="F547" s="6">
        <v>6.6666666666666666E-2</v>
      </c>
      <c r="G547" t="s">
        <v>762</v>
      </c>
      <c r="H547">
        <v>21327000</v>
      </c>
      <c r="I547" t="s">
        <v>19</v>
      </c>
      <c r="J547" t="s">
        <v>20</v>
      </c>
      <c r="K547" t="s">
        <v>21</v>
      </c>
      <c r="L547">
        <v>21327000</v>
      </c>
      <c r="M547" s="11">
        <v>0</v>
      </c>
      <c r="N547" s="11">
        <v>21327000</v>
      </c>
      <c r="O547" s="6">
        <v>0</v>
      </c>
      <c r="P547" t="s">
        <v>22</v>
      </c>
    </row>
    <row r="548" spans="1:16" s="8" customFormat="1" x14ac:dyDescent="0.25">
      <c r="A548">
        <v>1355</v>
      </c>
      <c r="B548"/>
      <c r="C548"/>
      <c r="D548" s="5">
        <v>45561</v>
      </c>
      <c r="E548" s="5">
        <v>45666</v>
      </c>
      <c r="F548" s="6">
        <v>4.7619047619047616E-2</v>
      </c>
      <c r="G548" t="s">
        <v>763</v>
      </c>
      <c r="H548">
        <v>9450000</v>
      </c>
      <c r="I548" t="s">
        <v>19</v>
      </c>
      <c r="J548" t="s">
        <v>20</v>
      </c>
      <c r="K548" t="s">
        <v>21</v>
      </c>
      <c r="L548">
        <v>9450000</v>
      </c>
      <c r="M548" s="11">
        <v>0</v>
      </c>
      <c r="N548" s="11">
        <v>9450000</v>
      </c>
      <c r="O548" s="6">
        <v>0</v>
      </c>
      <c r="P548" t="s">
        <v>22</v>
      </c>
    </row>
    <row r="549" spans="1:16" s="8" customFormat="1" x14ac:dyDescent="0.25">
      <c r="A549">
        <v>1356</v>
      </c>
      <c r="B549"/>
      <c r="C549"/>
      <c r="D549" s="5">
        <v>45560</v>
      </c>
      <c r="E549" s="5">
        <v>45660</v>
      </c>
      <c r="F549" s="6">
        <v>0.06</v>
      </c>
      <c r="G549" t="s">
        <v>185</v>
      </c>
      <c r="H549">
        <v>21000000</v>
      </c>
      <c r="I549" t="s">
        <v>19</v>
      </c>
      <c r="J549" t="s">
        <v>20</v>
      </c>
      <c r="K549" t="s">
        <v>21</v>
      </c>
      <c r="L549">
        <v>21000000</v>
      </c>
      <c r="M549" s="11">
        <v>0</v>
      </c>
      <c r="N549" s="11">
        <v>21000000</v>
      </c>
      <c r="O549" s="6">
        <v>0</v>
      </c>
      <c r="P549" t="s">
        <v>22</v>
      </c>
    </row>
    <row r="550" spans="1:16" s="8" customFormat="1" x14ac:dyDescent="0.25">
      <c r="A550">
        <v>1357</v>
      </c>
      <c r="B550"/>
      <c r="C550"/>
      <c r="D550" s="5">
        <v>45559</v>
      </c>
      <c r="E550" s="5">
        <v>45659</v>
      </c>
      <c r="F550" s="6">
        <v>7.0000000000000007E-2</v>
      </c>
      <c r="G550" t="s">
        <v>764</v>
      </c>
      <c r="H550">
        <v>19796667</v>
      </c>
      <c r="I550" t="s">
        <v>19</v>
      </c>
      <c r="J550" t="s">
        <v>20</v>
      </c>
      <c r="K550" t="s">
        <v>21</v>
      </c>
      <c r="L550">
        <v>19796667</v>
      </c>
      <c r="M550" s="11">
        <v>0</v>
      </c>
      <c r="N550" s="11">
        <v>19796667</v>
      </c>
      <c r="O550" s="6">
        <v>0</v>
      </c>
      <c r="P550" t="s">
        <v>22</v>
      </c>
    </row>
    <row r="551" spans="1:16" s="8" customFormat="1" x14ac:dyDescent="0.25">
      <c r="A551">
        <v>1359</v>
      </c>
      <c r="B551"/>
      <c r="C551"/>
      <c r="D551" s="5">
        <v>45560</v>
      </c>
      <c r="E551" s="5">
        <v>45655</v>
      </c>
      <c r="F551" s="6">
        <v>6.3157894736842107E-2</v>
      </c>
      <c r="G551" t="s">
        <v>765</v>
      </c>
      <c r="H551">
        <v>19000000</v>
      </c>
      <c r="I551" t="s">
        <v>19</v>
      </c>
      <c r="J551" t="s">
        <v>20</v>
      </c>
      <c r="K551" t="s">
        <v>21</v>
      </c>
      <c r="L551">
        <v>19000000</v>
      </c>
      <c r="M551" s="11">
        <v>0</v>
      </c>
      <c r="N551" s="11">
        <v>19000000</v>
      </c>
      <c r="O551" s="6">
        <v>0</v>
      </c>
      <c r="P551" t="s">
        <v>22</v>
      </c>
    </row>
    <row r="552" spans="1:16" s="8" customFormat="1" x14ac:dyDescent="0.25">
      <c r="A552">
        <v>1360</v>
      </c>
      <c r="B552"/>
      <c r="C552"/>
      <c r="D552" s="5">
        <v>45561</v>
      </c>
      <c r="E552" s="5">
        <v>45661</v>
      </c>
      <c r="F552" s="6">
        <v>0.05</v>
      </c>
      <c r="G552" t="s">
        <v>766</v>
      </c>
      <c r="H552">
        <v>9610000</v>
      </c>
      <c r="I552" t="s">
        <v>19</v>
      </c>
      <c r="J552" t="s">
        <v>20</v>
      </c>
      <c r="K552" t="s">
        <v>21</v>
      </c>
      <c r="L552">
        <v>9610000</v>
      </c>
      <c r="M552" s="11">
        <v>0</v>
      </c>
      <c r="N552" s="11">
        <v>9610000</v>
      </c>
      <c r="O552" s="6">
        <v>0</v>
      </c>
      <c r="P552" t="s">
        <v>22</v>
      </c>
    </row>
    <row r="553" spans="1:16" s="8" customFormat="1" x14ac:dyDescent="0.25">
      <c r="A553">
        <v>1362</v>
      </c>
      <c r="B553"/>
      <c r="C553"/>
      <c r="D553" s="5">
        <v>45560</v>
      </c>
      <c r="E553" s="5">
        <v>45660</v>
      </c>
      <c r="F553" s="6">
        <v>0.06</v>
      </c>
      <c r="G553" t="s">
        <v>767</v>
      </c>
      <c r="H553">
        <v>18000000</v>
      </c>
      <c r="I553" t="s">
        <v>19</v>
      </c>
      <c r="J553" t="s">
        <v>20</v>
      </c>
      <c r="K553" t="s">
        <v>21</v>
      </c>
      <c r="L553">
        <v>18000000</v>
      </c>
      <c r="M553" s="11">
        <v>0</v>
      </c>
      <c r="N553" s="11">
        <v>18000000</v>
      </c>
      <c r="O553" s="6">
        <v>0</v>
      </c>
      <c r="P553" t="s">
        <v>22</v>
      </c>
    </row>
    <row r="554" spans="1:16" s="8" customFormat="1" x14ac:dyDescent="0.25">
      <c r="A554">
        <v>1363</v>
      </c>
      <c r="B554"/>
      <c r="C554"/>
      <c r="D554" s="5">
        <v>45560</v>
      </c>
      <c r="E554" s="5">
        <v>45660</v>
      </c>
      <c r="F554" s="6">
        <v>0.06</v>
      </c>
      <c r="G554" t="s">
        <v>768</v>
      </c>
      <c r="H554">
        <v>31500000</v>
      </c>
      <c r="I554" t="s">
        <v>19</v>
      </c>
      <c r="J554" t="s">
        <v>20</v>
      </c>
      <c r="K554" t="s">
        <v>21</v>
      </c>
      <c r="L554">
        <v>31500000</v>
      </c>
      <c r="M554" s="11">
        <v>0</v>
      </c>
      <c r="N554" s="11">
        <v>31500000</v>
      </c>
      <c r="O554" s="6">
        <v>0</v>
      </c>
      <c r="P554" t="s">
        <v>22</v>
      </c>
    </row>
    <row r="555" spans="1:16" s="8" customFormat="1" x14ac:dyDescent="0.25">
      <c r="A555">
        <v>1364</v>
      </c>
      <c r="B555"/>
      <c r="C555"/>
      <c r="D555" s="5">
        <v>45560</v>
      </c>
      <c r="E555" s="5">
        <v>45655</v>
      </c>
      <c r="F555" s="6">
        <v>6.3157894736842107E-2</v>
      </c>
      <c r="G555" t="s">
        <v>769</v>
      </c>
      <c r="H555">
        <v>15114500</v>
      </c>
      <c r="I555" t="s">
        <v>19</v>
      </c>
      <c r="J555" t="s">
        <v>20</v>
      </c>
      <c r="K555" t="s">
        <v>21</v>
      </c>
      <c r="L555">
        <v>15114500</v>
      </c>
      <c r="M555" s="11">
        <v>0</v>
      </c>
      <c r="N555" s="11">
        <v>15114500</v>
      </c>
      <c r="O555" s="6">
        <v>0</v>
      </c>
      <c r="P555" t="s">
        <v>22</v>
      </c>
    </row>
    <row r="556" spans="1:16" s="8" customFormat="1" x14ac:dyDescent="0.25">
      <c r="A556">
        <v>1365</v>
      </c>
      <c r="B556"/>
      <c r="C556"/>
      <c r="D556" s="5">
        <v>45561</v>
      </c>
      <c r="E556" s="5">
        <v>45651</v>
      </c>
      <c r="F556" s="6">
        <v>5.5555555555555552E-2</v>
      </c>
      <c r="G556" t="s">
        <v>770</v>
      </c>
      <c r="H556">
        <v>15000000</v>
      </c>
      <c r="I556" t="s">
        <v>19</v>
      </c>
      <c r="J556" t="s">
        <v>20</v>
      </c>
      <c r="K556" t="s">
        <v>21</v>
      </c>
      <c r="L556">
        <v>15000000</v>
      </c>
      <c r="M556" s="11">
        <v>0</v>
      </c>
      <c r="N556" s="11">
        <v>15000000</v>
      </c>
      <c r="O556" s="6">
        <v>0</v>
      </c>
      <c r="P556" t="s">
        <v>22</v>
      </c>
    </row>
    <row r="557" spans="1:16" s="8" customFormat="1" x14ac:dyDescent="0.25">
      <c r="A557">
        <v>1366</v>
      </c>
      <c r="B557"/>
      <c r="C557"/>
      <c r="D557" s="5">
        <v>45561</v>
      </c>
      <c r="E557" s="5">
        <v>45661</v>
      </c>
      <c r="F557" s="6">
        <v>0.05</v>
      </c>
      <c r="G557" t="s">
        <v>771</v>
      </c>
      <c r="H557">
        <v>9610000</v>
      </c>
      <c r="I557" t="s">
        <v>19</v>
      </c>
      <c r="J557" t="s">
        <v>20</v>
      </c>
      <c r="K557" t="s">
        <v>21</v>
      </c>
      <c r="L557">
        <v>9610000</v>
      </c>
      <c r="M557" s="11">
        <v>0</v>
      </c>
      <c r="N557" s="11">
        <v>9610000</v>
      </c>
      <c r="O557" s="6">
        <v>0</v>
      </c>
      <c r="P557" t="s">
        <v>22</v>
      </c>
    </row>
    <row r="558" spans="1:16" s="8" customFormat="1" x14ac:dyDescent="0.25">
      <c r="A558">
        <v>1368</v>
      </c>
      <c r="B558"/>
      <c r="C558"/>
      <c r="D558" s="5">
        <v>45562</v>
      </c>
      <c r="E558" s="5">
        <v>45662</v>
      </c>
      <c r="F558" s="6">
        <v>0.04</v>
      </c>
      <c r="G558" t="s">
        <v>260</v>
      </c>
      <c r="H558">
        <v>9000000</v>
      </c>
      <c r="I558" t="s">
        <v>19</v>
      </c>
      <c r="J558" t="s">
        <v>20</v>
      </c>
      <c r="K558" t="s">
        <v>21</v>
      </c>
      <c r="L558">
        <v>9000000</v>
      </c>
      <c r="M558" s="11">
        <v>0</v>
      </c>
      <c r="N558" s="11">
        <v>9000000</v>
      </c>
      <c r="O558" s="6">
        <v>0</v>
      </c>
      <c r="P558" t="s">
        <v>22</v>
      </c>
    </row>
    <row r="559" spans="1:16" s="8" customFormat="1" x14ac:dyDescent="0.25">
      <c r="A559">
        <v>1369</v>
      </c>
      <c r="B559"/>
      <c r="C559"/>
      <c r="D559" s="5">
        <v>45560</v>
      </c>
      <c r="E559" s="5">
        <v>45660</v>
      </c>
      <c r="F559" s="6">
        <v>0.06</v>
      </c>
      <c r="G559" t="s">
        <v>772</v>
      </c>
      <c r="H559">
        <v>15910000</v>
      </c>
      <c r="I559" t="s">
        <v>19</v>
      </c>
      <c r="J559" t="s">
        <v>20</v>
      </c>
      <c r="K559" t="s">
        <v>21</v>
      </c>
      <c r="L559">
        <v>15910000</v>
      </c>
      <c r="M559" s="11">
        <v>0</v>
      </c>
      <c r="N559" s="11">
        <v>15910000</v>
      </c>
      <c r="O559" s="6">
        <v>0</v>
      </c>
      <c r="P559" t="s">
        <v>22</v>
      </c>
    </row>
    <row r="560" spans="1:16" s="8" customFormat="1" x14ac:dyDescent="0.25">
      <c r="A560">
        <v>1370</v>
      </c>
      <c r="B560"/>
      <c r="C560"/>
      <c r="D560" s="5">
        <v>45560</v>
      </c>
      <c r="E560" s="5">
        <v>45650</v>
      </c>
      <c r="F560" s="6">
        <v>6.6666666666666666E-2</v>
      </c>
      <c r="G560" t="s">
        <v>773</v>
      </c>
      <c r="H560">
        <v>15300000</v>
      </c>
      <c r="I560" t="s">
        <v>19</v>
      </c>
      <c r="J560" t="s">
        <v>20</v>
      </c>
      <c r="K560" t="s">
        <v>21</v>
      </c>
      <c r="L560">
        <v>15300000</v>
      </c>
      <c r="M560" s="11">
        <v>0</v>
      </c>
      <c r="N560" s="11">
        <v>15300000</v>
      </c>
      <c r="O560" s="6">
        <v>0</v>
      </c>
      <c r="P560" t="s">
        <v>22</v>
      </c>
    </row>
    <row r="561" spans="1:16" s="8" customFormat="1" x14ac:dyDescent="0.25">
      <c r="A561">
        <v>1371</v>
      </c>
      <c r="B561"/>
      <c r="C561"/>
      <c r="D561" s="5">
        <v>45560</v>
      </c>
      <c r="E561" s="5">
        <v>45660</v>
      </c>
      <c r="F561" s="6">
        <v>0.06</v>
      </c>
      <c r="G561" t="s">
        <v>774</v>
      </c>
      <c r="H561">
        <v>23950000</v>
      </c>
      <c r="I561" t="s">
        <v>19</v>
      </c>
      <c r="J561" t="s">
        <v>20</v>
      </c>
      <c r="K561" t="s">
        <v>21</v>
      </c>
      <c r="L561">
        <v>23950000</v>
      </c>
      <c r="M561" s="11">
        <v>0</v>
      </c>
      <c r="N561" s="11">
        <v>23950000</v>
      </c>
      <c r="O561" s="6">
        <v>0</v>
      </c>
      <c r="P561" t="s">
        <v>22</v>
      </c>
    </row>
    <row r="562" spans="1:16" s="8" customFormat="1" x14ac:dyDescent="0.25">
      <c r="A562">
        <v>1372</v>
      </c>
      <c r="B562"/>
      <c r="C562"/>
      <c r="D562" s="5">
        <v>45560</v>
      </c>
      <c r="E562" s="5">
        <v>45660</v>
      </c>
      <c r="F562" s="6">
        <v>0.06</v>
      </c>
      <c r="G562" t="s">
        <v>775</v>
      </c>
      <c r="H562">
        <v>18000000</v>
      </c>
      <c r="I562" t="s">
        <v>19</v>
      </c>
      <c r="J562" t="s">
        <v>20</v>
      </c>
      <c r="K562" t="s">
        <v>21</v>
      </c>
      <c r="L562">
        <v>18000000</v>
      </c>
      <c r="M562" s="11">
        <v>0</v>
      </c>
      <c r="N562" s="11">
        <v>18000000</v>
      </c>
      <c r="O562" s="6">
        <v>0</v>
      </c>
      <c r="P562" t="s">
        <v>22</v>
      </c>
    </row>
    <row r="563" spans="1:16" s="8" customFormat="1" x14ac:dyDescent="0.25">
      <c r="A563">
        <v>1373</v>
      </c>
      <c r="B563"/>
      <c r="C563"/>
      <c r="D563" s="5">
        <v>45560</v>
      </c>
      <c r="E563" s="5">
        <v>45654</v>
      </c>
      <c r="F563" s="6">
        <v>6.3829787234042548E-2</v>
      </c>
      <c r="G563" t="s">
        <v>96</v>
      </c>
      <c r="H563">
        <v>19000000</v>
      </c>
      <c r="I563" t="s">
        <v>19</v>
      </c>
      <c r="J563" t="s">
        <v>20</v>
      </c>
      <c r="K563" t="s">
        <v>21</v>
      </c>
      <c r="L563">
        <v>19000000</v>
      </c>
      <c r="M563" s="11">
        <v>0</v>
      </c>
      <c r="N563" s="11">
        <v>19000000</v>
      </c>
      <c r="O563" s="6">
        <v>0</v>
      </c>
      <c r="P563" t="s">
        <v>22</v>
      </c>
    </row>
    <row r="564" spans="1:16" s="8" customFormat="1" x14ac:dyDescent="0.25">
      <c r="A564">
        <v>1374</v>
      </c>
      <c r="B564"/>
      <c r="C564"/>
      <c r="D564" s="5">
        <v>45560</v>
      </c>
      <c r="E564" s="5">
        <v>45655</v>
      </c>
      <c r="F564" s="6">
        <v>6.3157894736842107E-2</v>
      </c>
      <c r="G564" t="s">
        <v>776</v>
      </c>
      <c r="H564">
        <v>23833600</v>
      </c>
      <c r="I564" t="s">
        <v>19</v>
      </c>
      <c r="J564" t="s">
        <v>20</v>
      </c>
      <c r="K564" t="s">
        <v>21</v>
      </c>
      <c r="L564">
        <v>23833600</v>
      </c>
      <c r="M564" s="11">
        <v>0</v>
      </c>
      <c r="N564" s="11">
        <v>23833600</v>
      </c>
      <c r="O564" s="6">
        <v>0</v>
      </c>
      <c r="P564" t="s">
        <v>22</v>
      </c>
    </row>
    <row r="565" spans="1:16" s="8" customFormat="1" x14ac:dyDescent="0.25">
      <c r="A565">
        <v>1375</v>
      </c>
      <c r="B565"/>
      <c r="C565"/>
      <c r="D565" s="5">
        <v>45562</v>
      </c>
      <c r="E565" s="5">
        <v>45652</v>
      </c>
      <c r="F565" s="6">
        <v>4.4444444444444446E-2</v>
      </c>
      <c r="G565" t="s">
        <v>87</v>
      </c>
      <c r="H565">
        <v>21840000</v>
      </c>
      <c r="I565" t="s">
        <v>19</v>
      </c>
      <c r="J565" t="s">
        <v>20</v>
      </c>
      <c r="K565" t="s">
        <v>21</v>
      </c>
      <c r="L565">
        <v>21840000</v>
      </c>
      <c r="M565" s="11">
        <v>0</v>
      </c>
      <c r="N565" s="11">
        <v>21840000</v>
      </c>
      <c r="O565" s="6">
        <v>0</v>
      </c>
      <c r="P565" t="s">
        <v>793</v>
      </c>
    </row>
    <row r="566" spans="1:16" s="8" customFormat="1" x14ac:dyDescent="0.25">
      <c r="A566">
        <v>1376</v>
      </c>
      <c r="B566"/>
      <c r="C566"/>
      <c r="D566" s="5">
        <v>45561</v>
      </c>
      <c r="E566" s="5">
        <v>45651</v>
      </c>
      <c r="F566" s="6">
        <v>5.5555555555555552E-2</v>
      </c>
      <c r="G566" t="s">
        <v>777</v>
      </c>
      <c r="H566">
        <v>21000000</v>
      </c>
      <c r="I566" t="s">
        <v>19</v>
      </c>
      <c r="J566" t="s">
        <v>20</v>
      </c>
      <c r="K566" t="s">
        <v>21</v>
      </c>
      <c r="L566">
        <v>21000000</v>
      </c>
      <c r="M566" s="11">
        <v>0</v>
      </c>
      <c r="N566" s="11">
        <v>21000000</v>
      </c>
      <c r="O566" s="6">
        <v>0</v>
      </c>
      <c r="P566" t="s">
        <v>22</v>
      </c>
    </row>
    <row r="567" spans="1:16" s="8" customFormat="1" x14ac:dyDescent="0.25">
      <c r="A567">
        <v>1377</v>
      </c>
      <c r="B567"/>
      <c r="C567"/>
      <c r="D567" s="5">
        <v>45561</v>
      </c>
      <c r="E567" s="5">
        <v>45651</v>
      </c>
      <c r="F567" s="6">
        <v>5.5555555555555552E-2</v>
      </c>
      <c r="G567" t="s">
        <v>258</v>
      </c>
      <c r="H567">
        <v>15000000</v>
      </c>
      <c r="I567" t="s">
        <v>19</v>
      </c>
      <c r="J567" t="s">
        <v>20</v>
      </c>
      <c r="K567" t="s">
        <v>21</v>
      </c>
      <c r="L567">
        <v>15000000</v>
      </c>
      <c r="M567" s="11">
        <v>0</v>
      </c>
      <c r="N567" s="11">
        <v>15000000</v>
      </c>
      <c r="O567" s="6">
        <v>0</v>
      </c>
      <c r="P567" t="s">
        <v>22</v>
      </c>
    </row>
    <row r="568" spans="1:16" s="8" customFormat="1" x14ac:dyDescent="0.25">
      <c r="A568">
        <v>1378</v>
      </c>
      <c r="B568"/>
      <c r="C568"/>
      <c r="D568" s="5">
        <v>45562</v>
      </c>
      <c r="E568" s="5">
        <v>45657</v>
      </c>
      <c r="F568" s="6">
        <v>4.2105263157894736E-2</v>
      </c>
      <c r="G568" t="s">
        <v>778</v>
      </c>
      <c r="H568">
        <v>150000000</v>
      </c>
      <c r="I568" t="s">
        <v>19</v>
      </c>
      <c r="J568" t="s">
        <v>20</v>
      </c>
      <c r="K568" t="s">
        <v>21</v>
      </c>
      <c r="L568">
        <v>150000000</v>
      </c>
      <c r="M568" s="11">
        <v>0</v>
      </c>
      <c r="N568" s="11">
        <v>150000000</v>
      </c>
      <c r="O568" s="6">
        <v>0</v>
      </c>
      <c r="P568" t="s">
        <v>22</v>
      </c>
    </row>
    <row r="569" spans="1:16" s="8" customFormat="1" x14ac:dyDescent="0.25">
      <c r="A569">
        <v>1380</v>
      </c>
      <c r="B569"/>
      <c r="C569"/>
      <c r="D569" s="5">
        <v>45560</v>
      </c>
      <c r="E569" s="5">
        <v>45650</v>
      </c>
      <c r="F569" s="6">
        <v>6.6666666666666666E-2</v>
      </c>
      <c r="G569" t="s">
        <v>779</v>
      </c>
      <c r="H569">
        <v>10800000</v>
      </c>
      <c r="I569" t="s">
        <v>19</v>
      </c>
      <c r="J569" t="s">
        <v>20</v>
      </c>
      <c r="K569" t="s">
        <v>21</v>
      </c>
      <c r="L569">
        <v>10800000</v>
      </c>
      <c r="M569" s="11">
        <v>0</v>
      </c>
      <c r="N569" s="11">
        <v>10800000</v>
      </c>
      <c r="O569" s="6">
        <v>0</v>
      </c>
      <c r="P569" t="s">
        <v>22</v>
      </c>
    </row>
    <row r="570" spans="1:16" s="8" customFormat="1" x14ac:dyDescent="0.25">
      <c r="A570">
        <v>1381</v>
      </c>
      <c r="B570"/>
      <c r="C570"/>
      <c r="D570" s="5">
        <v>45561</v>
      </c>
      <c r="E570" s="5">
        <v>45651</v>
      </c>
      <c r="F570" s="6">
        <v>5.5555555555555552E-2</v>
      </c>
      <c r="G570" t="s">
        <v>780</v>
      </c>
      <c r="H570">
        <v>22500000</v>
      </c>
      <c r="I570" t="s">
        <v>19</v>
      </c>
      <c r="J570" t="s">
        <v>20</v>
      </c>
      <c r="K570" t="s">
        <v>21</v>
      </c>
      <c r="L570">
        <v>22500000</v>
      </c>
      <c r="M570" s="11">
        <v>0</v>
      </c>
      <c r="N570" s="11">
        <v>22500000</v>
      </c>
      <c r="O570" s="6">
        <v>0</v>
      </c>
      <c r="P570" t="s">
        <v>22</v>
      </c>
    </row>
    <row r="571" spans="1:16" s="8" customFormat="1" x14ac:dyDescent="0.25">
      <c r="A571">
        <v>1382</v>
      </c>
      <c r="B571"/>
      <c r="C571"/>
      <c r="D571" s="5">
        <v>45561</v>
      </c>
      <c r="E571" s="5">
        <v>45651</v>
      </c>
      <c r="F571" s="6">
        <v>5.5555555555555552E-2</v>
      </c>
      <c r="G571" t="s">
        <v>271</v>
      </c>
      <c r="H571">
        <v>18000000</v>
      </c>
      <c r="I571" t="s">
        <v>19</v>
      </c>
      <c r="J571" t="s">
        <v>20</v>
      </c>
      <c r="K571" t="s">
        <v>21</v>
      </c>
      <c r="L571">
        <v>18000000</v>
      </c>
      <c r="M571" s="11">
        <v>0</v>
      </c>
      <c r="N571" s="11">
        <v>18000000</v>
      </c>
      <c r="O571" s="6">
        <v>0</v>
      </c>
      <c r="P571" t="s">
        <v>22</v>
      </c>
    </row>
    <row r="572" spans="1:16" s="8" customFormat="1" x14ac:dyDescent="0.25">
      <c r="A572">
        <v>1383</v>
      </c>
      <c r="B572"/>
      <c r="C572"/>
      <c r="D572" s="5">
        <v>45561</v>
      </c>
      <c r="E572" s="5">
        <v>45666</v>
      </c>
      <c r="F572" s="6">
        <v>4.7619047619047616E-2</v>
      </c>
      <c r="G572" t="s">
        <v>781</v>
      </c>
      <c r="H572">
        <v>10500000</v>
      </c>
      <c r="I572" t="s">
        <v>19</v>
      </c>
      <c r="J572" t="s">
        <v>20</v>
      </c>
      <c r="K572" t="s">
        <v>21</v>
      </c>
      <c r="L572">
        <v>10500000</v>
      </c>
      <c r="M572" s="11">
        <v>0</v>
      </c>
      <c r="N572" s="11">
        <v>10500000</v>
      </c>
      <c r="O572" s="6">
        <v>0</v>
      </c>
      <c r="P572" t="s">
        <v>22</v>
      </c>
    </row>
    <row r="573" spans="1:16" s="8" customFormat="1" x14ac:dyDescent="0.25">
      <c r="A573">
        <v>1384</v>
      </c>
      <c r="B573"/>
      <c r="C573"/>
      <c r="D573" s="5">
        <v>45562</v>
      </c>
      <c r="E573" s="5">
        <v>45656</v>
      </c>
      <c r="F573" s="6">
        <v>4.2553191489361701E-2</v>
      </c>
      <c r="G573" t="s">
        <v>782</v>
      </c>
      <c r="H573">
        <v>23337067</v>
      </c>
      <c r="I573" t="s">
        <v>19</v>
      </c>
      <c r="J573" t="s">
        <v>20</v>
      </c>
      <c r="K573" t="s">
        <v>21</v>
      </c>
      <c r="L573">
        <v>23337067</v>
      </c>
      <c r="M573" s="11">
        <v>0</v>
      </c>
      <c r="N573" s="11">
        <v>23337067</v>
      </c>
      <c r="O573" s="6">
        <v>0</v>
      </c>
      <c r="P573" t="s">
        <v>22</v>
      </c>
    </row>
    <row r="574" spans="1:16" s="8" customFormat="1" x14ac:dyDescent="0.25">
      <c r="A574">
        <v>1385</v>
      </c>
      <c r="B574"/>
      <c r="C574"/>
      <c r="D574" s="5">
        <v>45562</v>
      </c>
      <c r="E574" s="5">
        <v>45667</v>
      </c>
      <c r="F574" s="6">
        <v>3.8095238095238099E-2</v>
      </c>
      <c r="G574" t="s">
        <v>273</v>
      </c>
      <c r="H574">
        <v>45500000</v>
      </c>
      <c r="I574" t="s">
        <v>19</v>
      </c>
      <c r="J574" t="s">
        <v>20</v>
      </c>
      <c r="K574" t="s">
        <v>21</v>
      </c>
      <c r="L574">
        <v>45500000</v>
      </c>
      <c r="M574" s="11">
        <v>0</v>
      </c>
      <c r="N574" s="11">
        <v>45500000</v>
      </c>
      <c r="O574" s="6">
        <v>0</v>
      </c>
      <c r="P574" t="s">
        <v>22</v>
      </c>
    </row>
    <row r="575" spans="1:16" s="8" customFormat="1" x14ac:dyDescent="0.25">
      <c r="A575">
        <v>1386</v>
      </c>
      <c r="B575"/>
      <c r="C575"/>
      <c r="D575" s="5">
        <v>45560</v>
      </c>
      <c r="E575" s="5">
        <v>45660</v>
      </c>
      <c r="F575" s="6">
        <v>0.06</v>
      </c>
      <c r="G575" t="s">
        <v>206</v>
      </c>
      <c r="H575">
        <v>26666667</v>
      </c>
      <c r="I575" t="s">
        <v>19</v>
      </c>
      <c r="J575" t="s">
        <v>20</v>
      </c>
      <c r="K575" t="s">
        <v>21</v>
      </c>
      <c r="L575">
        <v>26666667</v>
      </c>
      <c r="M575" s="11">
        <v>0</v>
      </c>
      <c r="N575" s="11">
        <v>26666667</v>
      </c>
      <c r="O575" s="6">
        <v>0</v>
      </c>
      <c r="P575" t="s">
        <v>22</v>
      </c>
    </row>
    <row r="576" spans="1:16" s="8" customFormat="1" x14ac:dyDescent="0.25">
      <c r="A576">
        <v>1387</v>
      </c>
      <c r="B576"/>
      <c r="C576"/>
      <c r="D576" s="5">
        <v>45562</v>
      </c>
      <c r="E576" s="5">
        <v>45652</v>
      </c>
      <c r="F576" s="6">
        <v>4.4444444444444446E-2</v>
      </c>
      <c r="G576" t="s">
        <v>247</v>
      </c>
      <c r="H576">
        <v>15000000</v>
      </c>
      <c r="I576" t="s">
        <v>19</v>
      </c>
      <c r="J576" t="s">
        <v>20</v>
      </c>
      <c r="K576" t="s">
        <v>21</v>
      </c>
      <c r="L576">
        <v>15000000</v>
      </c>
      <c r="M576" s="11">
        <v>0</v>
      </c>
      <c r="N576" s="11">
        <v>15000000</v>
      </c>
      <c r="O576" s="6">
        <v>0</v>
      </c>
      <c r="P576" t="s">
        <v>22</v>
      </c>
    </row>
    <row r="577" spans="1:16" s="8" customFormat="1" x14ac:dyDescent="0.25">
      <c r="A577">
        <v>1389</v>
      </c>
      <c r="B577"/>
      <c r="C577"/>
      <c r="D577" s="5">
        <v>45562</v>
      </c>
      <c r="E577" s="5">
        <v>45652</v>
      </c>
      <c r="F577" s="6">
        <v>4.4444444444444446E-2</v>
      </c>
      <c r="G577" t="s">
        <v>228</v>
      </c>
      <c r="H577">
        <v>8646000</v>
      </c>
      <c r="I577" t="s">
        <v>19</v>
      </c>
      <c r="J577" t="s">
        <v>20</v>
      </c>
      <c r="K577" t="s">
        <v>21</v>
      </c>
      <c r="L577">
        <v>8646000</v>
      </c>
      <c r="M577" s="11">
        <v>0</v>
      </c>
      <c r="N577" s="11">
        <v>8646000</v>
      </c>
      <c r="O577" s="6">
        <v>0</v>
      </c>
      <c r="P577" t="s">
        <v>22</v>
      </c>
    </row>
    <row r="578" spans="1:16" s="8" customFormat="1" x14ac:dyDescent="0.25">
      <c r="A578">
        <v>1390</v>
      </c>
      <c r="B578"/>
      <c r="C578"/>
      <c r="D578" s="5">
        <v>45565</v>
      </c>
      <c r="E578" s="5">
        <v>45656</v>
      </c>
      <c r="F578" s="6">
        <v>1.098901098901099E-2</v>
      </c>
      <c r="G578"/>
      <c r="H578">
        <v>22500000</v>
      </c>
      <c r="I578"/>
      <c r="J578" t="s">
        <v>20</v>
      </c>
      <c r="K578" t="s">
        <v>21</v>
      </c>
      <c r="L578">
        <v>22500000</v>
      </c>
      <c r="M578" s="11">
        <v>0</v>
      </c>
      <c r="N578" s="11">
        <v>22500000</v>
      </c>
      <c r="O578" s="6">
        <v>0</v>
      </c>
      <c r="P578" t="s">
        <v>22</v>
      </c>
    </row>
    <row r="579" spans="1:16" s="8" customFormat="1" x14ac:dyDescent="0.25">
      <c r="A579">
        <v>1391</v>
      </c>
      <c r="B579"/>
      <c r="C579"/>
      <c r="D579" s="5">
        <v>45565</v>
      </c>
      <c r="E579" s="5">
        <v>45656</v>
      </c>
      <c r="F579" s="6">
        <v>1.098901098901099E-2</v>
      </c>
      <c r="G579"/>
      <c r="H579">
        <v>13800000</v>
      </c>
      <c r="I579"/>
      <c r="J579" t="s">
        <v>20</v>
      </c>
      <c r="K579" t="s">
        <v>21</v>
      </c>
      <c r="L579">
        <v>13800000</v>
      </c>
      <c r="M579" s="11">
        <v>0</v>
      </c>
      <c r="N579" s="11">
        <v>13800000</v>
      </c>
      <c r="O579" s="6">
        <v>0</v>
      </c>
      <c r="P579" t="s">
        <v>22</v>
      </c>
    </row>
    <row r="580" spans="1:16" s="8" customFormat="1" x14ac:dyDescent="0.25">
      <c r="A580">
        <v>1392</v>
      </c>
      <c r="B580"/>
      <c r="C580"/>
      <c r="D580" s="5">
        <v>45565</v>
      </c>
      <c r="E580" s="5">
        <v>45656</v>
      </c>
      <c r="F580" s="6">
        <v>1.098901098901099E-2</v>
      </c>
      <c r="G580"/>
      <c r="H580">
        <v>8841200</v>
      </c>
      <c r="I580"/>
      <c r="J580" t="s">
        <v>20</v>
      </c>
      <c r="K580" t="s">
        <v>21</v>
      </c>
      <c r="L580">
        <v>8841200</v>
      </c>
      <c r="M580" s="11">
        <v>0</v>
      </c>
      <c r="N580" s="11">
        <v>8841200</v>
      </c>
      <c r="O580" s="6">
        <v>0</v>
      </c>
      <c r="P580" t="s">
        <v>22</v>
      </c>
    </row>
    <row r="581" spans="1:16" s="8" customFormat="1" x14ac:dyDescent="0.25">
      <c r="A581">
        <v>1393</v>
      </c>
      <c r="B581"/>
      <c r="C581"/>
      <c r="D581" s="5">
        <v>45565</v>
      </c>
      <c r="E581" s="5">
        <v>45659</v>
      </c>
      <c r="F581" s="6">
        <v>1.0638297872340425E-2</v>
      </c>
      <c r="G581"/>
      <c r="H581">
        <v>15114500</v>
      </c>
      <c r="I581"/>
      <c r="J581" t="s">
        <v>20</v>
      </c>
      <c r="K581" t="s">
        <v>21</v>
      </c>
      <c r="L581">
        <v>15114500</v>
      </c>
      <c r="M581" s="11">
        <v>0</v>
      </c>
      <c r="N581" s="11">
        <v>15114500</v>
      </c>
      <c r="O581" s="6">
        <v>0</v>
      </c>
      <c r="P581" t="s">
        <v>22</v>
      </c>
    </row>
    <row r="582" spans="1:16" s="8" customFormat="1" x14ac:dyDescent="0.25">
      <c r="A582">
        <v>1394</v>
      </c>
      <c r="B582"/>
      <c r="C582"/>
      <c r="D582" s="5">
        <v>45562</v>
      </c>
      <c r="E582" s="5">
        <v>45652</v>
      </c>
      <c r="F582" s="6">
        <v>4.4444444444444446E-2</v>
      </c>
      <c r="G582"/>
      <c r="H582">
        <v>18000000</v>
      </c>
      <c r="I582"/>
      <c r="J582" t="s">
        <v>20</v>
      </c>
      <c r="K582" t="s">
        <v>21</v>
      </c>
      <c r="L582">
        <v>18000000</v>
      </c>
      <c r="M582" s="11">
        <v>0</v>
      </c>
      <c r="N582" s="11">
        <v>18000000</v>
      </c>
      <c r="O582" s="6">
        <v>0</v>
      </c>
      <c r="P582" t="s">
        <v>22</v>
      </c>
    </row>
    <row r="583" spans="1:16" s="8" customFormat="1" x14ac:dyDescent="0.25">
      <c r="A583">
        <v>1395</v>
      </c>
      <c r="B583"/>
      <c r="C583"/>
      <c r="D583" s="5">
        <v>45565</v>
      </c>
      <c r="E583" s="5">
        <v>45657</v>
      </c>
      <c r="F583" s="6">
        <v>1.0869565217391304E-2</v>
      </c>
      <c r="G583"/>
      <c r="H583">
        <v>7905000</v>
      </c>
      <c r="I583"/>
      <c r="J583" t="s">
        <v>20</v>
      </c>
      <c r="K583" t="s">
        <v>21</v>
      </c>
      <c r="L583">
        <v>7905000</v>
      </c>
      <c r="M583" s="11">
        <v>0</v>
      </c>
      <c r="N583" s="11">
        <v>7905000</v>
      </c>
      <c r="O583" s="6">
        <v>0</v>
      </c>
      <c r="P583" t="s">
        <v>22</v>
      </c>
    </row>
    <row r="584" spans="1:16" s="8" customFormat="1" x14ac:dyDescent="0.25">
      <c r="A584">
        <v>1397</v>
      </c>
      <c r="B584"/>
      <c r="C584"/>
      <c r="D584" s="5">
        <v>45562</v>
      </c>
      <c r="E584" s="5">
        <v>45652</v>
      </c>
      <c r="F584" s="6">
        <v>4.4444444444444446E-2</v>
      </c>
      <c r="G584"/>
      <c r="H584">
        <v>18000000</v>
      </c>
      <c r="I584"/>
      <c r="J584" t="s">
        <v>20</v>
      </c>
      <c r="K584" t="s">
        <v>21</v>
      </c>
      <c r="L584">
        <v>18000000</v>
      </c>
      <c r="M584" s="11">
        <v>0</v>
      </c>
      <c r="N584" s="11">
        <v>18000000</v>
      </c>
      <c r="O584" s="6">
        <v>0</v>
      </c>
      <c r="P584" t="s">
        <v>22</v>
      </c>
    </row>
    <row r="585" spans="1:16" s="8" customFormat="1" x14ac:dyDescent="0.25">
      <c r="A585">
        <v>1399</v>
      </c>
      <c r="B585"/>
      <c r="C585"/>
      <c r="D585" s="5">
        <v>45565</v>
      </c>
      <c r="E585" s="5">
        <v>45656</v>
      </c>
      <c r="F585" s="6">
        <v>1.098901098901099E-2</v>
      </c>
      <c r="G585"/>
      <c r="H585">
        <v>14100000</v>
      </c>
      <c r="I585"/>
      <c r="J585" t="s">
        <v>20</v>
      </c>
      <c r="K585" t="s">
        <v>21</v>
      </c>
      <c r="L585">
        <v>14100000</v>
      </c>
      <c r="M585" s="11">
        <v>0</v>
      </c>
      <c r="N585" s="11">
        <v>14100000</v>
      </c>
      <c r="O585" s="6">
        <v>0</v>
      </c>
      <c r="P585" t="s">
        <v>22</v>
      </c>
    </row>
    <row r="586" spans="1:16" s="8" customFormat="1" x14ac:dyDescent="0.25">
      <c r="A586">
        <v>1400</v>
      </c>
      <c r="B586"/>
      <c r="C586"/>
      <c r="D586" s="5">
        <v>45565</v>
      </c>
      <c r="E586" s="5">
        <v>45656</v>
      </c>
      <c r="F586" s="6">
        <v>1.098901098901099E-2</v>
      </c>
      <c r="G586"/>
      <c r="H586">
        <v>16500000</v>
      </c>
      <c r="I586"/>
      <c r="J586" t="s">
        <v>20</v>
      </c>
      <c r="K586" t="s">
        <v>21</v>
      </c>
      <c r="L586">
        <v>16500000</v>
      </c>
      <c r="M586" s="11">
        <v>0</v>
      </c>
      <c r="N586" s="11">
        <v>16500000</v>
      </c>
      <c r="O586" s="6">
        <v>0</v>
      </c>
      <c r="P586" t="s">
        <v>22</v>
      </c>
    </row>
    <row r="587" spans="1:16" x14ac:dyDescent="0.25">
      <c r="H587"/>
      <c r="I587"/>
      <c r="L587"/>
    </row>
    <row r="588" spans="1:16" x14ac:dyDescent="0.25">
      <c r="H588"/>
      <c r="I588"/>
      <c r="L588"/>
    </row>
    <row r="589" spans="1:16" x14ac:dyDescent="0.25">
      <c r="H589"/>
      <c r="I589"/>
      <c r="L589"/>
    </row>
    <row r="590" spans="1:16" x14ac:dyDescent="0.25">
      <c r="H590"/>
      <c r="I590"/>
      <c r="L590"/>
    </row>
    <row r="591" spans="1:16" x14ac:dyDescent="0.25">
      <c r="H591"/>
      <c r="I591"/>
      <c r="L591"/>
    </row>
    <row r="592" spans="1:16" x14ac:dyDescent="0.25">
      <c r="H592"/>
      <c r="I592"/>
      <c r="L592"/>
    </row>
    <row r="593" spans="8:12" x14ac:dyDescent="0.25">
      <c r="H593"/>
      <c r="I593"/>
      <c r="L593"/>
    </row>
    <row r="594" spans="8:12" x14ac:dyDescent="0.25">
      <c r="H594"/>
      <c r="I594"/>
      <c r="L594"/>
    </row>
    <row r="595" spans="8:12" x14ac:dyDescent="0.25">
      <c r="H595"/>
      <c r="I595"/>
      <c r="L595"/>
    </row>
    <row r="596" spans="8:12" x14ac:dyDescent="0.25">
      <c r="H596"/>
      <c r="I596"/>
      <c r="L596"/>
    </row>
    <row r="597" spans="8:12" x14ac:dyDescent="0.25">
      <c r="H597"/>
      <c r="I597"/>
      <c r="L597"/>
    </row>
    <row r="598" spans="8:12" x14ac:dyDescent="0.25">
      <c r="H598"/>
      <c r="I598"/>
      <c r="L598"/>
    </row>
    <row r="599" spans="8:12" x14ac:dyDescent="0.25">
      <c r="H599"/>
      <c r="I599"/>
      <c r="L599"/>
    </row>
    <row r="600" spans="8:12" x14ac:dyDescent="0.25">
      <c r="H600"/>
      <c r="I600"/>
      <c r="L600"/>
    </row>
    <row r="601" spans="8:12" x14ac:dyDescent="0.25">
      <c r="H601"/>
      <c r="I601"/>
      <c r="L601"/>
    </row>
    <row r="602" spans="8:12" x14ac:dyDescent="0.25">
      <c r="H602"/>
      <c r="I602"/>
      <c r="L602"/>
    </row>
    <row r="603" spans="8:12" x14ac:dyDescent="0.25">
      <c r="H603"/>
      <c r="I603"/>
      <c r="L603"/>
    </row>
    <row r="604" spans="8:12" x14ac:dyDescent="0.25">
      <c r="H604"/>
      <c r="I604"/>
      <c r="L604"/>
    </row>
    <row r="605" spans="8:12" x14ac:dyDescent="0.25">
      <c r="H605"/>
      <c r="I605"/>
      <c r="L605"/>
    </row>
    <row r="606" spans="8:12" x14ac:dyDescent="0.25">
      <c r="H606"/>
      <c r="I606"/>
      <c r="L606"/>
    </row>
    <row r="607" spans="8:12" x14ac:dyDescent="0.25">
      <c r="H607"/>
      <c r="I607"/>
      <c r="L607"/>
    </row>
    <row r="608" spans="8:12" x14ac:dyDescent="0.25">
      <c r="H608"/>
      <c r="I608"/>
      <c r="L608"/>
    </row>
    <row r="609" spans="8:12" x14ac:dyDescent="0.25">
      <c r="H609"/>
      <c r="I609"/>
      <c r="L609"/>
    </row>
    <row r="610" spans="8:12" x14ac:dyDescent="0.25">
      <c r="H610"/>
      <c r="I610"/>
      <c r="L610"/>
    </row>
    <row r="611" spans="8:12" x14ac:dyDescent="0.25">
      <c r="H611"/>
      <c r="I611"/>
      <c r="L611"/>
    </row>
    <row r="612" spans="8:12" x14ac:dyDescent="0.25">
      <c r="H612"/>
      <c r="I612"/>
      <c r="L612"/>
    </row>
    <row r="613" spans="8:12" x14ac:dyDescent="0.25">
      <c r="H613"/>
      <c r="I613"/>
      <c r="L613"/>
    </row>
    <row r="614" spans="8:12" x14ac:dyDescent="0.25">
      <c r="H614"/>
      <c r="I614"/>
      <c r="L614"/>
    </row>
    <row r="615" spans="8:12" x14ac:dyDescent="0.25">
      <c r="H615"/>
      <c r="I615"/>
      <c r="L615"/>
    </row>
    <row r="616" spans="8:12" x14ac:dyDescent="0.25">
      <c r="H616"/>
      <c r="I616"/>
      <c r="L616"/>
    </row>
    <row r="617" spans="8:12" x14ac:dyDescent="0.25">
      <c r="H617"/>
      <c r="I617"/>
      <c r="L617"/>
    </row>
    <row r="618" spans="8:12" x14ac:dyDescent="0.25">
      <c r="H618"/>
      <c r="I618"/>
      <c r="L618"/>
    </row>
    <row r="619" spans="8:12" x14ac:dyDescent="0.25">
      <c r="H619"/>
      <c r="I619"/>
      <c r="L619"/>
    </row>
    <row r="620" spans="8:12" x14ac:dyDescent="0.25">
      <c r="H620"/>
      <c r="I620"/>
      <c r="L620"/>
    </row>
    <row r="621" spans="8:12" x14ac:dyDescent="0.25">
      <c r="H621"/>
      <c r="I621"/>
      <c r="L621"/>
    </row>
    <row r="622" spans="8:12" x14ac:dyDescent="0.25">
      <c r="H622"/>
      <c r="I622"/>
      <c r="L622"/>
    </row>
    <row r="623" spans="8:12" x14ac:dyDescent="0.25">
      <c r="H623"/>
      <c r="I623"/>
      <c r="L623"/>
    </row>
    <row r="624" spans="8:12" x14ac:dyDescent="0.25">
      <c r="H624"/>
      <c r="I624"/>
      <c r="L624"/>
    </row>
    <row r="625" spans="8:12" x14ac:dyDescent="0.25">
      <c r="H625"/>
      <c r="I625"/>
      <c r="L625"/>
    </row>
    <row r="626" spans="8:12" x14ac:dyDescent="0.25">
      <c r="H626"/>
      <c r="I626"/>
      <c r="L626"/>
    </row>
    <row r="627" spans="8:12" x14ac:dyDescent="0.25">
      <c r="H627"/>
      <c r="I627"/>
      <c r="L627"/>
    </row>
    <row r="628" spans="8:12" x14ac:dyDescent="0.25">
      <c r="H628"/>
      <c r="I628"/>
      <c r="L628"/>
    </row>
    <row r="629" spans="8:12" x14ac:dyDescent="0.25">
      <c r="H629"/>
      <c r="I629"/>
      <c r="L629"/>
    </row>
    <row r="630" spans="8:12" x14ac:dyDescent="0.25">
      <c r="H630"/>
      <c r="I630"/>
      <c r="L630"/>
    </row>
    <row r="631" spans="8:12" x14ac:dyDescent="0.25">
      <c r="H631"/>
      <c r="I631"/>
      <c r="L631"/>
    </row>
    <row r="632" spans="8:12" x14ac:dyDescent="0.25">
      <c r="H632"/>
      <c r="I632"/>
      <c r="L632"/>
    </row>
    <row r="633" spans="8:12" x14ac:dyDescent="0.25">
      <c r="H633"/>
      <c r="I633"/>
      <c r="L633"/>
    </row>
    <row r="634" spans="8:12" x14ac:dyDescent="0.25">
      <c r="H634"/>
      <c r="I634"/>
      <c r="L634"/>
    </row>
    <row r="635" spans="8:12" x14ac:dyDescent="0.25">
      <c r="H635"/>
      <c r="I635"/>
      <c r="L635"/>
    </row>
    <row r="636" spans="8:12" x14ac:dyDescent="0.25">
      <c r="H636"/>
      <c r="I636"/>
      <c r="L636"/>
    </row>
    <row r="637" spans="8:12" x14ac:dyDescent="0.25">
      <c r="H637"/>
      <c r="I637"/>
      <c r="L637"/>
    </row>
    <row r="638" spans="8:12" x14ac:dyDescent="0.25">
      <c r="H638"/>
      <c r="I638"/>
      <c r="L638"/>
    </row>
    <row r="639" spans="8:12" x14ac:dyDescent="0.25">
      <c r="H639"/>
      <c r="I639"/>
      <c r="L639"/>
    </row>
    <row r="640" spans="8:12" x14ac:dyDescent="0.25">
      <c r="H640"/>
      <c r="I640"/>
      <c r="L640"/>
    </row>
    <row r="641" spans="8:12" x14ac:dyDescent="0.25">
      <c r="H641"/>
      <c r="I641"/>
      <c r="L641"/>
    </row>
    <row r="642" spans="8:12" x14ac:dyDescent="0.25">
      <c r="H642"/>
      <c r="I642"/>
      <c r="L642"/>
    </row>
    <row r="643" spans="8:12" x14ac:dyDescent="0.25">
      <c r="H643"/>
      <c r="I643"/>
      <c r="L643"/>
    </row>
    <row r="644" spans="8:12" x14ac:dyDescent="0.25">
      <c r="H644"/>
      <c r="I644"/>
      <c r="L644"/>
    </row>
    <row r="645" spans="8:12" x14ac:dyDescent="0.25">
      <c r="H645"/>
      <c r="I645"/>
      <c r="L645"/>
    </row>
    <row r="646" spans="8:12" x14ac:dyDescent="0.25">
      <c r="H646"/>
      <c r="I646"/>
      <c r="L646"/>
    </row>
    <row r="647" spans="8:12" x14ac:dyDescent="0.25">
      <c r="H647"/>
      <c r="I647"/>
      <c r="L647"/>
    </row>
    <row r="648" spans="8:12" x14ac:dyDescent="0.25">
      <c r="H648"/>
      <c r="I648"/>
      <c r="L648"/>
    </row>
    <row r="649" spans="8:12" x14ac:dyDescent="0.25">
      <c r="H649"/>
      <c r="I649"/>
      <c r="L649"/>
    </row>
    <row r="650" spans="8:12" x14ac:dyDescent="0.25">
      <c r="H650"/>
      <c r="I650"/>
      <c r="L650"/>
    </row>
    <row r="651" spans="8:12" x14ac:dyDescent="0.25">
      <c r="H651"/>
      <c r="I651"/>
      <c r="L651"/>
    </row>
    <row r="652" spans="8:12" x14ac:dyDescent="0.25">
      <c r="H652"/>
      <c r="I652"/>
      <c r="L652"/>
    </row>
    <row r="653" spans="8:12" x14ac:dyDescent="0.25">
      <c r="H653"/>
      <c r="I653"/>
      <c r="L653"/>
    </row>
    <row r="654" spans="8:12" x14ac:dyDescent="0.25">
      <c r="H654"/>
      <c r="I654"/>
      <c r="L654"/>
    </row>
    <row r="655" spans="8:12" x14ac:dyDescent="0.25">
      <c r="H655"/>
      <c r="I655"/>
      <c r="L655"/>
    </row>
    <row r="656" spans="8:12" x14ac:dyDescent="0.25">
      <c r="H656"/>
      <c r="I656"/>
      <c r="L656"/>
    </row>
    <row r="657" spans="8:12" x14ac:dyDescent="0.25">
      <c r="H657"/>
      <c r="I657"/>
      <c r="L657"/>
    </row>
    <row r="658" spans="8:12" x14ac:dyDescent="0.25">
      <c r="H658"/>
      <c r="I658"/>
      <c r="L658"/>
    </row>
    <row r="659" spans="8:12" x14ac:dyDescent="0.25">
      <c r="H659"/>
      <c r="I659"/>
      <c r="L659"/>
    </row>
    <row r="660" spans="8:12" x14ac:dyDescent="0.25">
      <c r="H660"/>
      <c r="I660"/>
      <c r="L660"/>
    </row>
    <row r="661" spans="8:12" x14ac:dyDescent="0.25">
      <c r="H661"/>
      <c r="I661"/>
      <c r="L661"/>
    </row>
    <row r="662" spans="8:12" x14ac:dyDescent="0.25">
      <c r="H662"/>
      <c r="I662"/>
      <c r="L662"/>
    </row>
    <row r="663" spans="8:12" x14ac:dyDescent="0.25">
      <c r="H663"/>
      <c r="I663"/>
      <c r="L663"/>
    </row>
    <row r="664" spans="8:12" x14ac:dyDescent="0.25">
      <c r="H664"/>
      <c r="I664"/>
      <c r="L664"/>
    </row>
    <row r="665" spans="8:12" x14ac:dyDescent="0.25">
      <c r="H665"/>
      <c r="I665"/>
      <c r="L665"/>
    </row>
    <row r="666" spans="8:12" x14ac:dyDescent="0.25">
      <c r="H666"/>
      <c r="I666"/>
      <c r="L666"/>
    </row>
    <row r="667" spans="8:12" x14ac:dyDescent="0.25">
      <c r="H667"/>
      <c r="I667"/>
      <c r="L667"/>
    </row>
    <row r="668" spans="8:12" x14ac:dyDescent="0.25">
      <c r="H668"/>
      <c r="I668"/>
      <c r="L668"/>
    </row>
    <row r="669" spans="8:12" x14ac:dyDescent="0.25">
      <c r="H669"/>
      <c r="I669"/>
      <c r="L669"/>
    </row>
    <row r="670" spans="8:12" x14ac:dyDescent="0.25">
      <c r="H670"/>
      <c r="I670"/>
      <c r="L670"/>
    </row>
    <row r="671" spans="8:12" x14ac:dyDescent="0.25">
      <c r="H671"/>
      <c r="I671"/>
      <c r="L671"/>
    </row>
    <row r="672" spans="8:12" x14ac:dyDescent="0.25">
      <c r="H672"/>
      <c r="I672"/>
      <c r="L672"/>
    </row>
    <row r="673" spans="8:12" x14ac:dyDescent="0.25">
      <c r="H673"/>
      <c r="I673"/>
      <c r="L673"/>
    </row>
    <row r="674" spans="8:12" x14ac:dyDescent="0.25">
      <c r="H674"/>
      <c r="I674"/>
      <c r="L674"/>
    </row>
    <row r="675" spans="8:12" x14ac:dyDescent="0.25">
      <c r="H675"/>
      <c r="I675"/>
      <c r="L675"/>
    </row>
    <row r="676" spans="8:12" x14ac:dyDescent="0.25">
      <c r="H676"/>
      <c r="I676"/>
      <c r="L676"/>
    </row>
    <row r="677" spans="8:12" x14ac:dyDescent="0.25">
      <c r="H677"/>
      <c r="I677"/>
      <c r="L677"/>
    </row>
    <row r="678" spans="8:12" x14ac:dyDescent="0.25">
      <c r="H678"/>
      <c r="I678"/>
      <c r="L678"/>
    </row>
    <row r="679" spans="8:12" x14ac:dyDescent="0.25">
      <c r="H679"/>
      <c r="I679"/>
      <c r="L679"/>
    </row>
    <row r="680" spans="8:12" x14ac:dyDescent="0.25">
      <c r="H680"/>
      <c r="I680"/>
      <c r="L680"/>
    </row>
    <row r="681" spans="8:12" x14ac:dyDescent="0.25">
      <c r="H681"/>
      <c r="I681"/>
      <c r="L681"/>
    </row>
    <row r="682" spans="8:12" x14ac:dyDescent="0.25">
      <c r="H682"/>
      <c r="I682"/>
      <c r="L682"/>
    </row>
    <row r="683" spans="8:12" x14ac:dyDescent="0.25">
      <c r="H683"/>
      <c r="I683"/>
      <c r="L683"/>
    </row>
    <row r="684" spans="8:12" x14ac:dyDescent="0.25">
      <c r="H684"/>
      <c r="I684"/>
      <c r="L684"/>
    </row>
    <row r="685" spans="8:12" x14ac:dyDescent="0.25">
      <c r="H685"/>
      <c r="I685"/>
      <c r="L685"/>
    </row>
    <row r="686" spans="8:12" x14ac:dyDescent="0.25">
      <c r="H686"/>
      <c r="I686"/>
      <c r="L686"/>
    </row>
    <row r="687" spans="8:12" x14ac:dyDescent="0.25">
      <c r="H687"/>
      <c r="I687"/>
      <c r="L687"/>
    </row>
    <row r="688" spans="8:12" x14ac:dyDescent="0.25">
      <c r="H688"/>
      <c r="I688"/>
      <c r="L688"/>
    </row>
    <row r="689" spans="8:12" x14ac:dyDescent="0.25">
      <c r="H689"/>
      <c r="I689"/>
      <c r="L689"/>
    </row>
    <row r="690" spans="8:12" x14ac:dyDescent="0.25">
      <c r="H690"/>
      <c r="I690"/>
      <c r="L690"/>
    </row>
    <row r="691" spans="8:12" x14ac:dyDescent="0.25">
      <c r="H691"/>
      <c r="I691"/>
      <c r="L691"/>
    </row>
    <row r="692" spans="8:12" x14ac:dyDescent="0.25">
      <c r="H692"/>
      <c r="I692"/>
      <c r="L692"/>
    </row>
    <row r="693" spans="8:12" x14ac:dyDescent="0.25">
      <c r="H693"/>
      <c r="I693"/>
      <c r="L693"/>
    </row>
    <row r="694" spans="8:12" x14ac:dyDescent="0.25">
      <c r="H694"/>
      <c r="I694"/>
      <c r="L694"/>
    </row>
    <row r="695" spans="8:12" x14ac:dyDescent="0.25">
      <c r="H695"/>
      <c r="I695"/>
      <c r="L695"/>
    </row>
    <row r="696" spans="8:12" x14ac:dyDescent="0.25">
      <c r="H696"/>
      <c r="I696"/>
      <c r="L696"/>
    </row>
    <row r="697" spans="8:12" x14ac:dyDescent="0.25">
      <c r="H697"/>
      <c r="I697"/>
      <c r="L697"/>
    </row>
    <row r="698" spans="8:12" x14ac:dyDescent="0.25">
      <c r="H698"/>
      <c r="I698"/>
      <c r="L698"/>
    </row>
    <row r="699" spans="8:12" x14ac:dyDescent="0.25">
      <c r="H699"/>
      <c r="I699"/>
      <c r="L699"/>
    </row>
    <row r="700" spans="8:12" x14ac:dyDescent="0.25">
      <c r="H700"/>
      <c r="I700"/>
      <c r="L700"/>
    </row>
    <row r="701" spans="8:12" x14ac:dyDescent="0.25">
      <c r="H701"/>
      <c r="I701"/>
      <c r="L701"/>
    </row>
    <row r="702" spans="8:12" x14ac:dyDescent="0.25">
      <c r="H702"/>
      <c r="I702"/>
      <c r="L702"/>
    </row>
    <row r="703" spans="8:12" x14ac:dyDescent="0.25">
      <c r="H703"/>
      <c r="I703"/>
      <c r="L703"/>
    </row>
    <row r="704" spans="8:12" x14ac:dyDescent="0.25">
      <c r="H704"/>
      <c r="I704"/>
      <c r="L704"/>
    </row>
    <row r="705" spans="8:12" x14ac:dyDescent="0.25">
      <c r="H705"/>
      <c r="I705"/>
      <c r="L705"/>
    </row>
    <row r="706" spans="8:12" x14ac:dyDescent="0.25">
      <c r="H706"/>
      <c r="I706"/>
      <c r="L706"/>
    </row>
    <row r="707" spans="8:12" x14ac:dyDescent="0.25">
      <c r="H707"/>
      <c r="I707"/>
      <c r="L707"/>
    </row>
    <row r="708" spans="8:12" x14ac:dyDescent="0.25">
      <c r="H708"/>
      <c r="I708"/>
      <c r="L708"/>
    </row>
    <row r="709" spans="8:12" x14ac:dyDescent="0.25">
      <c r="H709"/>
      <c r="I709"/>
      <c r="L709"/>
    </row>
    <row r="710" spans="8:12" x14ac:dyDescent="0.25">
      <c r="H710"/>
      <c r="I710"/>
      <c r="L710"/>
    </row>
    <row r="711" spans="8:12" x14ac:dyDescent="0.25">
      <c r="H711"/>
      <c r="I711"/>
      <c r="L711"/>
    </row>
    <row r="712" spans="8:12" x14ac:dyDescent="0.25">
      <c r="H712"/>
      <c r="I712"/>
      <c r="L712"/>
    </row>
    <row r="713" spans="8:12" x14ac:dyDescent="0.25">
      <c r="H713"/>
      <c r="I713"/>
      <c r="L713"/>
    </row>
    <row r="714" spans="8:12" x14ac:dyDescent="0.25">
      <c r="H714"/>
      <c r="I714"/>
      <c r="L714"/>
    </row>
    <row r="715" spans="8:12" x14ac:dyDescent="0.25">
      <c r="H715"/>
      <c r="I715"/>
      <c r="L715"/>
    </row>
    <row r="716" spans="8:12" x14ac:dyDescent="0.25">
      <c r="H716"/>
      <c r="I716"/>
      <c r="L716"/>
    </row>
    <row r="717" spans="8:12" x14ac:dyDescent="0.25">
      <c r="H717"/>
      <c r="I717"/>
      <c r="L717"/>
    </row>
    <row r="718" spans="8:12" x14ac:dyDescent="0.25">
      <c r="H718"/>
      <c r="I718"/>
      <c r="L718"/>
    </row>
    <row r="719" spans="8:12" x14ac:dyDescent="0.25">
      <c r="H719"/>
      <c r="I719"/>
      <c r="L719"/>
    </row>
    <row r="720" spans="8:12" x14ac:dyDescent="0.25">
      <c r="H720"/>
      <c r="I720"/>
      <c r="L720"/>
    </row>
    <row r="721" spans="8:12" x14ac:dyDescent="0.25">
      <c r="H721"/>
      <c r="I721"/>
      <c r="L721"/>
    </row>
    <row r="722" spans="8:12" x14ac:dyDescent="0.25">
      <c r="H722"/>
      <c r="I722"/>
      <c r="L722"/>
    </row>
    <row r="723" spans="8:12" x14ac:dyDescent="0.25">
      <c r="H723"/>
      <c r="I723"/>
      <c r="L723"/>
    </row>
    <row r="724" spans="8:12" x14ac:dyDescent="0.25">
      <c r="H724"/>
      <c r="I724"/>
      <c r="L724"/>
    </row>
    <row r="725" spans="8:12" x14ac:dyDescent="0.25">
      <c r="H725"/>
      <c r="I725"/>
      <c r="L725"/>
    </row>
    <row r="726" spans="8:12" x14ac:dyDescent="0.25">
      <c r="H726"/>
      <c r="I726"/>
      <c r="L726"/>
    </row>
    <row r="727" spans="8:12" x14ac:dyDescent="0.25">
      <c r="H727"/>
      <c r="I727"/>
      <c r="L727"/>
    </row>
    <row r="728" spans="8:12" x14ac:dyDescent="0.25">
      <c r="H728"/>
      <c r="I728"/>
      <c r="L728"/>
    </row>
    <row r="729" spans="8:12" x14ac:dyDescent="0.25">
      <c r="H729"/>
      <c r="I729"/>
      <c r="L729"/>
    </row>
    <row r="730" spans="8:12" x14ac:dyDescent="0.25">
      <c r="H730"/>
      <c r="I730"/>
      <c r="L730"/>
    </row>
    <row r="731" spans="8:12" x14ac:dyDescent="0.25">
      <c r="H731"/>
      <c r="I731"/>
      <c r="L731"/>
    </row>
    <row r="732" spans="8:12" x14ac:dyDescent="0.25">
      <c r="H732"/>
      <c r="I732"/>
      <c r="L732"/>
    </row>
    <row r="733" spans="8:12" x14ac:dyDescent="0.25">
      <c r="H733"/>
      <c r="I733"/>
      <c r="L733"/>
    </row>
    <row r="734" spans="8:12" x14ac:dyDescent="0.25">
      <c r="H734"/>
      <c r="I734"/>
      <c r="L734"/>
    </row>
    <row r="735" spans="8:12" x14ac:dyDescent="0.25">
      <c r="H735"/>
      <c r="I735"/>
      <c r="L735"/>
    </row>
    <row r="736" spans="8:12" x14ac:dyDescent="0.25">
      <c r="H736"/>
      <c r="I736"/>
      <c r="L736"/>
    </row>
    <row r="737" spans="8:12" x14ac:dyDescent="0.25">
      <c r="H737"/>
      <c r="I737"/>
      <c r="L737"/>
    </row>
    <row r="738" spans="8:12" x14ac:dyDescent="0.25">
      <c r="H738"/>
      <c r="I738"/>
      <c r="L738"/>
    </row>
    <row r="739" spans="8:12" x14ac:dyDescent="0.25">
      <c r="H739"/>
      <c r="I739"/>
      <c r="L739"/>
    </row>
    <row r="740" spans="8:12" x14ac:dyDescent="0.25">
      <c r="H740"/>
      <c r="I740"/>
      <c r="L740"/>
    </row>
    <row r="741" spans="8:12" x14ac:dyDescent="0.25">
      <c r="H741"/>
      <c r="I741"/>
      <c r="L741"/>
    </row>
    <row r="742" spans="8:12" x14ac:dyDescent="0.25">
      <c r="H742"/>
      <c r="I742"/>
      <c r="L742"/>
    </row>
    <row r="743" spans="8:12" x14ac:dyDescent="0.25">
      <c r="H743"/>
      <c r="I743"/>
      <c r="L743"/>
    </row>
    <row r="744" spans="8:12" x14ac:dyDescent="0.25">
      <c r="H744"/>
      <c r="I744"/>
      <c r="L744"/>
    </row>
    <row r="745" spans="8:12" x14ac:dyDescent="0.25">
      <c r="H745"/>
      <c r="I745"/>
      <c r="L745"/>
    </row>
    <row r="746" spans="8:12" x14ac:dyDescent="0.25">
      <c r="H746"/>
      <c r="I746"/>
      <c r="L746"/>
    </row>
    <row r="747" spans="8:12" x14ac:dyDescent="0.25">
      <c r="H747"/>
      <c r="I747"/>
      <c r="L747"/>
    </row>
    <row r="748" spans="8:12" x14ac:dyDescent="0.25">
      <c r="H748"/>
      <c r="I748"/>
      <c r="L748"/>
    </row>
    <row r="749" spans="8:12" x14ac:dyDescent="0.25">
      <c r="H749"/>
      <c r="I749"/>
      <c r="L749"/>
    </row>
    <row r="750" spans="8:12" x14ac:dyDescent="0.25">
      <c r="H750"/>
      <c r="I750"/>
      <c r="L750"/>
    </row>
    <row r="751" spans="8:12" x14ac:dyDescent="0.25">
      <c r="H751"/>
      <c r="I751"/>
      <c r="L751"/>
    </row>
    <row r="752" spans="8:12" x14ac:dyDescent="0.25">
      <c r="H752"/>
      <c r="I752"/>
      <c r="L752"/>
    </row>
    <row r="753" spans="8:12" x14ac:dyDescent="0.25">
      <c r="H753"/>
      <c r="I753"/>
      <c r="L753"/>
    </row>
    <row r="754" spans="8:12" x14ac:dyDescent="0.25">
      <c r="H754"/>
      <c r="I754"/>
      <c r="L754"/>
    </row>
    <row r="755" spans="8:12" x14ac:dyDescent="0.25">
      <c r="H755"/>
      <c r="I755"/>
      <c r="L755"/>
    </row>
    <row r="756" spans="8:12" x14ac:dyDescent="0.25">
      <c r="H756"/>
      <c r="I756"/>
      <c r="L756"/>
    </row>
    <row r="757" spans="8:12" x14ac:dyDescent="0.25">
      <c r="H757"/>
      <c r="I757"/>
      <c r="L757"/>
    </row>
    <row r="758" spans="8:12" x14ac:dyDescent="0.25">
      <c r="H758"/>
      <c r="I758"/>
      <c r="L758"/>
    </row>
    <row r="759" spans="8:12" x14ac:dyDescent="0.25">
      <c r="H759"/>
      <c r="I759"/>
      <c r="L759"/>
    </row>
    <row r="760" spans="8:12" x14ac:dyDescent="0.25">
      <c r="H760"/>
      <c r="I760"/>
      <c r="L760"/>
    </row>
    <row r="761" spans="8:12" x14ac:dyDescent="0.25">
      <c r="H761"/>
      <c r="I761"/>
      <c r="L761"/>
    </row>
    <row r="762" spans="8:12" x14ac:dyDescent="0.25">
      <c r="H762"/>
      <c r="I762"/>
      <c r="L762"/>
    </row>
    <row r="763" spans="8:12" x14ac:dyDescent="0.25">
      <c r="H763"/>
      <c r="I763"/>
      <c r="L763"/>
    </row>
    <row r="764" spans="8:12" x14ac:dyDescent="0.25">
      <c r="H764"/>
      <c r="I764"/>
      <c r="L764"/>
    </row>
    <row r="765" spans="8:12" x14ac:dyDescent="0.25">
      <c r="H765"/>
      <c r="I765"/>
      <c r="L765"/>
    </row>
    <row r="766" spans="8:12" x14ac:dyDescent="0.25">
      <c r="H766"/>
      <c r="I766"/>
      <c r="L766"/>
    </row>
    <row r="767" spans="8:12" x14ac:dyDescent="0.25">
      <c r="H767"/>
      <c r="I767"/>
      <c r="L767"/>
    </row>
    <row r="768" spans="8:12" x14ac:dyDescent="0.25">
      <c r="H768"/>
      <c r="I768"/>
      <c r="L768"/>
    </row>
    <row r="769" spans="8:12" x14ac:dyDescent="0.25">
      <c r="H769"/>
      <c r="I769"/>
      <c r="L769"/>
    </row>
    <row r="770" spans="8:12" x14ac:dyDescent="0.25">
      <c r="H770"/>
      <c r="I770"/>
      <c r="L770"/>
    </row>
    <row r="771" spans="8:12" x14ac:dyDescent="0.25">
      <c r="H771"/>
      <c r="I771"/>
      <c r="L771"/>
    </row>
    <row r="772" spans="8:12" x14ac:dyDescent="0.25">
      <c r="H772"/>
      <c r="I772"/>
      <c r="L772"/>
    </row>
    <row r="773" spans="8:12" x14ac:dyDescent="0.25">
      <c r="H773"/>
      <c r="I773"/>
      <c r="L773"/>
    </row>
    <row r="774" spans="8:12" x14ac:dyDescent="0.25">
      <c r="H774"/>
      <c r="I774"/>
      <c r="L774"/>
    </row>
    <row r="775" spans="8:12" x14ac:dyDescent="0.25">
      <c r="H775"/>
      <c r="I775"/>
      <c r="L775"/>
    </row>
    <row r="776" spans="8:12" x14ac:dyDescent="0.25">
      <c r="H776"/>
      <c r="I776"/>
      <c r="L776"/>
    </row>
    <row r="777" spans="8:12" x14ac:dyDescent="0.25">
      <c r="H777"/>
      <c r="I777"/>
      <c r="L777"/>
    </row>
    <row r="778" spans="8:12" x14ac:dyDescent="0.25">
      <c r="H778"/>
      <c r="I778"/>
      <c r="L778"/>
    </row>
    <row r="779" spans="8:12" x14ac:dyDescent="0.25">
      <c r="H779"/>
      <c r="I779"/>
      <c r="L779"/>
    </row>
    <row r="780" spans="8:12" x14ac:dyDescent="0.25">
      <c r="H780"/>
      <c r="I780"/>
      <c r="L780"/>
    </row>
    <row r="781" spans="8:12" x14ac:dyDescent="0.25">
      <c r="H781"/>
      <c r="I781"/>
      <c r="L781"/>
    </row>
    <row r="782" spans="8:12" x14ac:dyDescent="0.25">
      <c r="H782"/>
      <c r="I782"/>
      <c r="L782"/>
    </row>
    <row r="783" spans="8:12" x14ac:dyDescent="0.25">
      <c r="H783"/>
      <c r="I783"/>
      <c r="L783"/>
    </row>
    <row r="784" spans="8:12" x14ac:dyDescent="0.25">
      <c r="H784"/>
      <c r="I784"/>
      <c r="L784"/>
    </row>
    <row r="785" spans="8:12" x14ac:dyDescent="0.25">
      <c r="H785"/>
      <c r="I785"/>
      <c r="L785"/>
    </row>
    <row r="786" spans="8:12" x14ac:dyDescent="0.25">
      <c r="H786"/>
      <c r="I786"/>
      <c r="L786"/>
    </row>
    <row r="787" spans="8:12" x14ac:dyDescent="0.25">
      <c r="H787"/>
      <c r="I787"/>
      <c r="L787"/>
    </row>
    <row r="788" spans="8:12" x14ac:dyDescent="0.25">
      <c r="H788"/>
      <c r="I788"/>
      <c r="L788"/>
    </row>
    <row r="789" spans="8:12" x14ac:dyDescent="0.25">
      <c r="H789"/>
      <c r="I789"/>
      <c r="L789"/>
    </row>
    <row r="790" spans="8:12" x14ac:dyDescent="0.25">
      <c r="H790"/>
      <c r="I790"/>
      <c r="L790"/>
    </row>
    <row r="791" spans="8:12" x14ac:dyDescent="0.25">
      <c r="H791"/>
      <c r="I791"/>
      <c r="L791"/>
    </row>
    <row r="792" spans="8:12" x14ac:dyDescent="0.25">
      <c r="H792"/>
      <c r="I792"/>
      <c r="L792"/>
    </row>
    <row r="793" spans="8:12" x14ac:dyDescent="0.25">
      <c r="H793"/>
      <c r="I793"/>
      <c r="L793"/>
    </row>
    <row r="794" spans="8:12" x14ac:dyDescent="0.25">
      <c r="H794"/>
      <c r="I794"/>
      <c r="L794"/>
    </row>
    <row r="795" spans="8:12" x14ac:dyDescent="0.25">
      <c r="H795"/>
      <c r="I795"/>
      <c r="L795"/>
    </row>
  </sheetData>
  <autoFilter ref="A2:P248" xr:uid="{424547C0-6046-497B-AECF-9FCFF7918605}">
    <sortState xmlns:xlrd2="http://schemas.microsoft.com/office/spreadsheetml/2017/richdata2" ref="A3:P586">
      <sortCondition ref="A2:A248"/>
    </sortState>
  </autoFilter>
  <mergeCells count="1">
    <mergeCell ref="A1:P1"/>
  </mergeCells>
  <conditionalFormatting sqref="A31:A586">
    <cfRule type="expression" dxfId="1" priority="1" stopIfTrue="1">
      <formula>AND(COUNTIF($D$249:$D$65147, A31)+COUNTIF($D$1:$D$248, A31)&gt;1,NOT(ISBLANK(A31)))</formula>
    </cfRule>
    <cfRule type="duplicateValues" dxfId="0" priority="2" stopIfTrue="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 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Ezzye Carolina Guerrero Palacios</dc:creator>
  <cp:lastModifiedBy>Jessika Lorena Osorio Ramirez</cp:lastModifiedBy>
  <dcterms:created xsi:type="dcterms:W3CDTF">2024-07-10T20:22:08Z</dcterms:created>
  <dcterms:modified xsi:type="dcterms:W3CDTF">2024-10-23T19:53:39Z</dcterms:modified>
</cp:coreProperties>
</file>