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LORENA\Downloads\"/>
    </mc:Choice>
  </mc:AlternateContent>
  <xr:revisionPtr revIDLastSave="0" documentId="13_ncr:1_{0B2C81E6-9985-42A5-8128-5C982100F099}" xr6:coauthVersionLast="47" xr6:coauthVersionMax="47" xr10:uidLastSave="{00000000-0000-0000-0000-000000000000}"/>
  <bookViews>
    <workbookView xWindow="-108" yWindow="-108" windowWidth="23256" windowHeight="12456" xr2:uid="{BACE6F0F-70B5-4C90-8BC7-F771ADC76F25}"/>
  </bookViews>
  <sheets>
    <sheet name="ABRIL-JUNIO" sheetId="1" r:id="rId1"/>
  </sheets>
  <definedNames>
    <definedName name="_xlnm._FilterDatabase" localSheetId="0" hidden="1">'ABRIL-JUNIO'!$A$2:$P$248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<sst xmlns="http://schemas.openxmlformats.org/spreadsheetml/2006/main" count="1739" uniqueCount="473">
  <si>
    <r>
      <rPr>
        <b/>
        <sz val="20"/>
        <color indexed="60"/>
        <rFont val="Aharoni"/>
        <charset val="177"/>
      </rPr>
      <t>EJECUCION CONTRACTUAL SEGUNDO  TRIMESTRE DE 2024</t>
    </r>
    <r>
      <rPr>
        <b/>
        <sz val="24"/>
        <color indexed="60"/>
        <rFont val="Aharoni"/>
        <charset val="177"/>
      </rPr>
      <t xml:space="preserve"> - </t>
    </r>
    <r>
      <rPr>
        <b/>
        <sz val="14"/>
        <color indexed="60"/>
        <rFont val="Aharoni"/>
        <charset val="177"/>
      </rPr>
      <t>FUENTE: SIPSE</t>
    </r>
  </si>
  <si>
    <t>NUMERO DE CONTRATO</t>
  </si>
  <si>
    <t>TIPO</t>
  </si>
  <si>
    <t>OBJETO</t>
  </si>
  <si>
    <t>FECHA DE INICIO</t>
  </si>
  <si>
    <t>FECHA DE TERMINACION</t>
  </si>
  <si>
    <t>% DE AVANCE</t>
  </si>
  <si>
    <t>CONTRATISTA</t>
  </si>
  <si>
    <t>VALOR INICIAL</t>
  </si>
  <si>
    <t>ADICIONES</t>
  </si>
  <si>
    <t>PRORROGAS</t>
  </si>
  <si>
    <t>MODIFICACIONES</t>
  </si>
  <si>
    <t>VALOR TOTAL</t>
  </si>
  <si>
    <t>RECURSOS PAGOS</t>
  </si>
  <si>
    <t>RECURSOS PENDIENTES</t>
  </si>
  <si>
    <t>% DE EJECUCION PRESUPUESTAL</t>
  </si>
  <si>
    <t>ESTADO</t>
  </si>
  <si>
    <t>12 12-Contratacion Directa (Ley 1150 de 2007)</t>
  </si>
  <si>
    <t>PRESTAR LOS SERVICIOS PROFESIONALES ESPECIALIZADOS EN LA SECRETARÍA DISTRITAL DE GOBIERNO APOYANDO LAS DEPENDENCIAS Y PROYECTOS MISIONALES EN EL DESARROLLO, ANÁLISIS MANTENIMIENTO Y PUESTA EN PRODUCCIÓN DE LAS SOLUCIONES DE SOFTWARE BASADAS EN TECNOLOGÍAS JAVA ADMINISTRADAS POR LA SECRETARÍA DISTRITAL DE GOBIERNO</t>
  </si>
  <si>
    <t>SANDRA LUCIA RODRIGUEZ TORRES</t>
  </si>
  <si>
    <t>0</t>
  </si>
  <si>
    <t>NO</t>
  </si>
  <si>
    <t xml:space="preserve"> </t>
  </si>
  <si>
    <t>2 2-Ejecución</t>
  </si>
  <si>
    <t>PRESTAR SERVICIOS PROFESIONALES A LA SUBSECRETARÍA DE GESTIÓN LOCAL PARA APOYAR EL DISEÑO E IMPLEMENTACIÓN DE LAS ESTRATEGIAS PARA LA DIVULGACIÓN DE LA GESTIÓN LOCAL EN EL TERRITORIO EN EL MARCO DE LA IMPLEMENTACIÓN DEL CENTRO DE GOBIERNO LOCAL</t>
  </si>
  <si>
    <t>DANIELA  QUIÑONES BORDA</t>
  </si>
  <si>
    <t>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t>
  </si>
  <si>
    <t>HARYC GABRIELA CUESTA MENDEZ</t>
  </si>
  <si>
    <t>Prestar servicios de apoyo a la gestión para la dirección de convivencia y diálogo social en la implementación y promoción de la sana convivencia en el fútbol dentro y fuera del estadio y los demás temas relacionados con la convivencia, diálogo social y protestas</t>
  </si>
  <si>
    <t>DIEGO MAURICIO HILARION NIÑO</t>
  </si>
  <si>
    <t>PRESTAR LOS SERVICIOS PROFESIONALES A LA OFICINA ASESORA DE PLANEACIÓN PARA EL ACOMPÑAMIENTO TÉCNICO Y METODOLÓGICO EN LAS FASES DE EJECUCIÓN Y SEGUIMIENTO DE LOS PROYECTOS DE INVERSIÓN DE LA ENTIDAD.</t>
  </si>
  <si>
    <t>CRISTIAN FELIPE AREVALO CHAVEZ</t>
  </si>
  <si>
    <t>NINI JOHANNA YEPES QUINTERO</t>
  </si>
  <si>
    <t>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t>
  </si>
  <si>
    <t>NAYESKA ALESSANDRA ABAD VELAZCO</t>
  </si>
  <si>
    <t>MANUELA  TRIVIÑO LANDINEZ</t>
  </si>
  <si>
    <t>prestar los servicios profesionales a la dirección para la gestión policiva en el acompañamiento de actividades de inspección, vigilancia y control ivc, referentes a las actividades económicas que efectúan las autoridades de policía a cargo de la secretaría distrital de gobierno.</t>
  </si>
  <si>
    <t>ANA MARIA SANCHEZ QUESADA</t>
  </si>
  <si>
    <t>PRESTAR LOS SERVICIOS PROFESIONALES PARA EL DESAROLLO E IMPLEMENTACIÓN DE LAS ESTRATEGIAS Y PROGRAMAS A CARGO DE LA DIRECCIÓN DE CONVIVENCIA Y DIÁLOGO SOCIAL</t>
  </si>
  <si>
    <t>DAVID SANTIAGO ENCISO GONZALEZ</t>
  </si>
  <si>
    <t>PRESTAR LOS SERVICIOS COMO EDITOR DE CONTENIDOS AUDIOVISUALES DE COMUNICACIÓN CON EL CIUDADANO PARA LOS PROCESOS DE PARTICIPACIÓN DE LA ENTIDAD.</t>
  </si>
  <si>
    <t>ALEJANDRO  ZULUAGA SAAVEDRA</t>
  </si>
  <si>
    <t xml:space="preserve">PRESTAR SERVICIOS DE APOYO OPERATIVO EN LOS PROCESOS ARCHIVÍSTICOS SEGÚN NECESIDAD DEL SERVICIO EN LA SECRETARÍA DISTRITAL DE GOBIERNO_x000D_
_x000D_
</t>
  </si>
  <si>
    <t>KAROL DAYANNA GUEVARA PARRA</t>
  </si>
  <si>
    <t xml:space="preserve">PRESTAR LOS SERVICIOS PROFESIONALES PARA REALIZAR MONITOREO, REVISIÓN TÉCNICA, VERIFICACIÓN Y SUPERVISIÓN DE LA INFRAESTRUCTURA DE LOS PREDIOS A CARGO DE LA SECRETARÍA DISTRITAL DE GOBIERNO Y LOS PROYECTOS EN LOS CUALES PARTICIPE_x000D_
_x000D_
_x000D_
_x000D_
</t>
  </si>
  <si>
    <t>KENNETH DEL CARMEN CUESTA PALACIOS</t>
  </si>
  <si>
    <t>NORMA CONSTANZA ORTIZ GONZALEZ</t>
  </si>
  <si>
    <t xml:space="preserve"> 1 MODIFICACIÓN - CESIÓN c.c. 1077920757 Nombre JOSE FERNANDO TORRES VILLAMARIN 25/04/2024 Valor 0 Plazo 0 Mes (es) 0 Dia (s); _x000D_</t>
  </si>
  <si>
    <t xml:space="preserve">prestar los servicios profesionales de carácter jurídico a la dirección para la gestión policiva de la secretaría distrital de gobierno, en la articulación de las acciones enmarcadas en el plan_x000D_
estratégico de descongestión de las actuaciones administrativas de las alcaldías locales._x000D_
</t>
  </si>
  <si>
    <t>DIANA CAROLINA AVILA  CRUZ</t>
  </si>
  <si>
    <t>PRESTAR SERVICIOS PROFESIONALES PARA LA IMPLEMENTACIÓN Y SEGUIMIENTO DE LA POLÍTICA PÚBLICA NEGRA AFROCOLOMBIANA ESPECIALMENTE DEL CAPÍTULO PALENQUERO, Y LAS ACCIONES CONCERTADAS CON LA POBLACIÓN RAIZAL</t>
  </si>
  <si>
    <t>MARIA CAMILA ESTACIO SINISTERRA</t>
  </si>
  <si>
    <t xml:space="preserve">PRESTAR SERVICIOS TÉCNICOS OPERATIVOS PARA EL DESARROLLO Y LA IMPLEMENTACIÓN DE LAS ACTIVIDADES PROGRAMADAS EN EL MARCO DE LOS PLANES INSTITUCIONALES DE GESTIÓN DOCUMENTAL DE LA SECRETARÍA DISTRITAL DE GOBIERNO._x000D_
_x000D_
_x000D_
_x000D_
_x000D_
</t>
  </si>
  <si>
    <t>BRYAN STIVEN BUITRAGO BARRERA</t>
  </si>
  <si>
    <t xml:space="preserve"> 1 MODIFICACIÓN - SUSPENSIÓN 19/04/2024 Valor 0 Plazo 0 Mes (es) 24 Dia (s); _x000D_2 MODIFICACIÓN - SUSPENSIÓN 14/05/2024 Valor 0 Plazo 0 Mes (es) 8 Dia (s); _x000D_3 MODIFICACIÓN - SUSPENSIÓN 22/05/2024 Valor 0 Plazo 0 Mes (es) 9 Dia (s); _x000D_4 MODIFICACIÓN - CESIÓN c.c. 53077787 Nombre DIANA CAROLINA BARRERA CHUNZA 31/05/2024 Valor 0 Plazo 0 Mes (es) 0 Dia (s); _x000D_</t>
  </si>
  <si>
    <t>PRESTACIÓN DE SERVICIOS PROFESIONALES ESPECIALIZADOS PARA EL SEGUIMIENTO AL CUMPLIMIENTO Y EJECUCIÓN DE LOS PLANES, PROGRAMAS Y PROYECTOS_x000D_
ASOCIADOS A LOS PROCESOS DE PARTICIPACIÓN CIUDADANA EN EL MARCO DE LA ESTRATEGIA DE GOBIERNO ABIERTO.</t>
  </si>
  <si>
    <t>LAURA JUDITH JIMENEZ CORREA</t>
  </si>
  <si>
    <t>EDGAR JHONNATHAN BELEÑO GARCIA</t>
  </si>
  <si>
    <t xml:space="preserve">PRESTAR  LOS  SERVICIOS  PROFESIONALES ESPECIALIZADOS  PARA  BRINDAR  ASISTENCIA  TÉCNICA  Y OPERATIVA EN  LOS  TEMAS RELACIONADOS CON EL FORTALECIMIENTO DE LA CAPACIDAD INSTITUCIONAL DE LOS FONDOS DE DESARROLLO LOCAL -ALCALDÍAS LOCALES DE CONFORMIDAD CON LAS COMPETENCIAS DE DIRECCIÓN  PARA  LA  GESTIÓN  DEL  DESARROLLO  LOCAL </t>
  </si>
  <si>
    <t xml:space="preserve">RAFAEL  ANDRES  GUARIN REINA </t>
  </si>
  <si>
    <t xml:space="preserve">PRESTAR LOS SERVICIOS DE APOYO A LA GESTIÓN EN EL CONTROL, SEGUIMIENTO Y COORDINACIÓN ADMINISTRATIVA DE LOS SERVICIOS A CARGO DE LA SECRETARIA DISTRITAL DE GOBIERNO._x000D_
_x000D_
_x000D_
_x000D_
_x000D_
</t>
  </si>
  <si>
    <t>JUAN DAVID TORO GARCIA</t>
  </si>
  <si>
    <t xml:space="preserve">PRESTAR LOS SERVICIOS DE APOYO A LA CUSTODIA Y TRASLADO DE LOS ARCHIVOS EN SU ESTADO NATURAL DE LA SECRETARÍA DISTRITAL DE GOBIERNO_x000D_
_x000D_
</t>
  </si>
  <si>
    <t>SANDRA PATRICIA FONSECA GOMEZ</t>
  </si>
  <si>
    <t>ADQUIRIR EL LICENCIAMIENTO DE HERRAMIENTAS MICROSOFT DE COLABORACIÓN Y CORREO ELECTRÓNICO OFFICE 365, CON LOS SERVICIOS DE ACTIVACIÓN, SOPORTE Y MANTENIMIENTO, ASÍ COMO LA ADQUISICIÓN DE LICENCIAS CRM INSTRUMENTO DE AGREGACIÓN POR DEMANDA DE SOFTWARE POR CATÁLOGO</t>
  </si>
  <si>
    <t>CONTROLES EMPRESARIALES LTDA</t>
  </si>
  <si>
    <t>8 8-Terminado NO requiere liquidación</t>
  </si>
  <si>
    <t>PRESTAR EL SERVICIO DE ALQUILER DE IMPRESORAS CON SUMINISTROS PARA LA SECRETARIA DISTRITAL DE GOBIERNO</t>
  </si>
  <si>
    <t>NUEVA ERA SOLUCIONES SAS</t>
  </si>
  <si>
    <t>RENOVAR LA PRESTACIÓN DE SERVICIOS DE NUBE PÚBLICA IV ORACLE CLOUD PARA GARANTIZAR CONTINUIDAD Y DISPONIBILIDAD DE LOS SERVICIOS QUE SE OFRECEN DESDE LA DIRECCIÓN DE TECNOLOGÍAS E INFORMACIÓN DE LA SECRETARÍA DISTRITAL DE GOBIERNO DE BOGOTÁ</t>
  </si>
  <si>
    <t>BMIND</t>
  </si>
  <si>
    <t>Prestar servicios profesionales para implementar el programa de cultura de diálogo con enfoque territorial para la resolución estratégica de conflictos de la Dirección de Convivencia y Diálogo Social</t>
  </si>
  <si>
    <t>OSCAR RICARDO NIÑO DURAN</t>
  </si>
  <si>
    <t>Prestar servicios de apoyo para el proceso administrativo y levantamiento técnico de inventarios documentales en los archivos de la Dirección de Derechos Humanos.</t>
  </si>
  <si>
    <t>JENNY ROCIO ALBARRACIN MORA</t>
  </si>
  <si>
    <t>Prestar servicios profesionales en la Dirección de Derechos humanos para implementar las acciones de territorialización del sistema distrital de derechos humanos y las acciones estratégicas de la dirección a partir de un enfoque territorial y poblacional.</t>
  </si>
  <si>
    <t>JUAN SEBASTIAN CARBONO MORA</t>
  </si>
  <si>
    <t>JOHAN ANDREY SUTA ESPINEL</t>
  </si>
  <si>
    <t>Prestar servicios profesionales para la dirección de convivencia y diálogo social en el apoyo a la coordinación de las acciones que promuevan la sana convivencia en el fútbol dentro y fuera del estadio, así como promoverlo en las demás localidades y los temas relacionados con la convivencia, diálogo social y protestas.</t>
  </si>
  <si>
    <t>JOHN ALEXANDER SOLANO CAICEDO</t>
  </si>
  <si>
    <t xml:space="preserve">PRESTAR SUS SERVICIOS PROFESIONALES COMO ABOGADO EN LA DIRECCIÓN JURÍDICA EN TODOS AQUELLOS ASUNTOS RELACIONADOS CON LA REPRESENTACIÓN JUDICIAL, ESPECIALMENTE EN EL TRÁMITE DE LAS ACCIONES CONSTITUCIONALES QUE IMPETRAN LOS CIUDADANOS  Y  EN  LAS  QUE  SE  ENCUENTRA  VINCULADA  LA  ENTIDAD,  ASÍ  COMO  LA PROYECCIÓN DE LA DEPENDENCIA DONDE SE ENCUENTRA ASIGNADA. </t>
  </si>
  <si>
    <t>ANA MARIA RAMIREZ RODRIGUEZ</t>
  </si>
  <si>
    <t>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de abuso de autoridad por parte de la fuerza pública, firmantes del acuerdo de paz, lideres, lideresas, población en proceso de reintegración y reincorporación a la vida civil, defensores y defensoras de derechos humanos, que demanden medidas de prevención.</t>
  </si>
  <si>
    <t>LUIS ALBERTO VILLA FERNANDEZ</t>
  </si>
  <si>
    <t xml:space="preserve"> 1 MODIFICACIÓN - CESIÓN c.c. 1031131942 Nombre ANGIE ALEJANDRA MENDEZ VERGARA 07/05/2024 Valor 0 Plazo 0 Mes (es) 0 Dia (s); _x000D_</t>
  </si>
  <si>
    <t>EL CONTRATISTA SE OBLIGA PARA CON LA SECRETARÍA DISTRITAL DE GOBIERNO A PRESTAR SUS SERVICIOS PROFESIONALES COMO ABOGADO EN LA DIRECCIÓN JURÍDICA EN TODOS AQUELLOS ASUNTOS RELACIONADOS CON LA REPRESENTACIÓN JUDICIAL, ESPECIALMENTE EN EL TRÁMITE DE LAS ACCIONES CONSTITUCIONALES QUE IMPETRAN LOS CIUDADANOS Y EN LAS QUE SE ENCUENTRA VINCULADA LA ENTIDAD, ASÍ COMO LA PROYECCIÓN DE ACTOS ADMINISTRATIVOS QUE SURJAN DENTRO DEL MARCO DE COMPETENCIA DE LA DEPENDENCIA DONDE SE ENCUENTRA ASIGNADA.</t>
  </si>
  <si>
    <t>EDSON DAVID HAN USCATEGUI SANCHEZ</t>
  </si>
  <si>
    <t>YERSY PAOLA CASTILLO VERA</t>
  </si>
  <si>
    <t>PRESTAR SERVICIOS PROFESIONALES PARA R LA INCORPORACION, REVISION, VERIFICACION, SEGUIMIENTO Y CONCILIACION DE LA INFORMACION CONTABLE, PRESUPUESTAL Y DE PAGOS DE LA SECRETARIA DISTRITAL DE GOBIERNO</t>
  </si>
  <si>
    <t>NATALIA MARIA TOVAR TRIVIÑO</t>
  </si>
  <si>
    <t xml:space="preserve">PRESTAR SERVICIOS PROFESIONALES APOYANDO LA FORMULACIÓN DE LAS METAS Y PROYECTOS DEL PLAN DISTRITAL DE DESARROLLO A CARGO DE LA SUBDIRECCIÓN DE ASUNTOS INDÍGENAS Y RROM. POLITICA PÚBLICA _x000D_
</t>
  </si>
  <si>
    <t>JUAN PABLO SIGINDIOY CHINDOY</t>
  </si>
  <si>
    <t>PRESTAR SERVICIOS PROFESIONALES PARA ASESORAR LAIMPLEMENTACIÓN Y SEGUIMIENTO DEL MODELO DE GESTIÓN POLICIVA LIDERADO DESDE LA SECRETARÍA DISTRITAL DEGOBIERNO.</t>
  </si>
  <si>
    <t>MARIA FERNANDA DIAZ GONZALEZ</t>
  </si>
  <si>
    <t>PRESTACIÓN DE SERVICIOS PROFESIONALES PARA REPRESENTAR JUDICIAL Y EXTRAJUDICIALMENTE A LA ENTIDAD Y A LAS JUNTAS ADMINISTRADORAS LOCALES, LAS ALCALDÍAS LOCALES Y LOS FONDOS DE DESARROLLO LOCAL, EN LOS PROCESOS QUE LE SEAN ASIGNADOS, ASÍ COMO EN LAS DEMÁS ACTUACIONES ADMINISTRATIVAS QUE SE REQUIERAN.</t>
  </si>
  <si>
    <t>JAVIER GORGONIO GARZON ROMERO</t>
  </si>
  <si>
    <t>Prestar servicios de apoyo a la gestión en la dirección de convivencia y diálogo social para apoyar la implementación del programa de diálogo social, así como las actividades requeridas del sistema único de gestión de aglomeraciones de público - SUGA</t>
  </si>
  <si>
    <t>OMAR ANDRES MURILLO BEJARANO</t>
  </si>
  <si>
    <t>DESARROLLAR E IMPLEMENTAR UNA ARQUITECTURA DE INFORMACIÓN ALINEADA CON LOS ESTÁNDARES Y MEJORES PRÁCTICAS DEFINIDOS POR DAMA PARA MEJORAR LA GESTIÓN Y CALIDAD DE LOS DATOS EN LA ENTIDAD PÚBLICA</t>
  </si>
  <si>
    <t>NATALIA ALEJANDRA ARIAS CALDERON</t>
  </si>
  <si>
    <t>PRESTAR SERVICIOS PROFESIONALES EN EL DESARROLLO DE LOS PROYECTOS DE ANALÍTICA DE DATOS QUE APOYEN LA TOMA DECISIONES EN LOS DIFERENTES NIVELES DE LA ENTIDAD, POR MEDIO DE TÉCNICAS DE ANALÍTICA Y DEL USO DE HERRAMIENTAS COMPUTACIONALES BASADAS EN INFORMACIÓN.</t>
  </si>
  <si>
    <t>LUIS GIOVANNI ORTEGON CORTAZAR</t>
  </si>
  <si>
    <t>Prestación de servicios profesionales especializados para asistir desde el componente jurídico los procesos de planeación, seguimiento estratégico y articulación para el fomento de los mecanismos de participación ciudadana en el marco de las competencias de la secretaria de gobierno.</t>
  </si>
  <si>
    <t>ANGELICA MARIA MARTINEZ LEAL</t>
  </si>
  <si>
    <t>PRESTAR SERVICIOS PROFESIONALES ESPECIALIZADOS PARA ORIENTAR JURIDICAMENTE EN ASUNTOS RELACIONADOS CON LA DEFENSA JUDICIAL Y EXTRAJUDICIAL DE LA DIRECCIÓN JURÍDICA DE LA SECRETARIA DE GOBIERNO</t>
  </si>
  <si>
    <t>LUIS FERNANDO FINO SOTELO</t>
  </si>
  <si>
    <t>prestar los servicios profesionales en la dirección para la gestión policiva, mediante el apoyo a las acciones de inspección, vigilancia y control a aquellas actividades que generen afectaciones al componente ambiental, desarrolladas por las alcaldías locales y/o las inspecciones de policía a cargo de la secretaría distrital de gobierno</t>
  </si>
  <si>
    <t>WILSON KILIAN PATIÑO HERNANDEZ</t>
  </si>
  <si>
    <t xml:space="preserve">PRESTAR SERVICIOS PROFESIONALES A LA SECRETARÍA DISTRITAL DE GOBIERNO EN EL DESARROLLO DE EVALUACIONES Y MEDICIONES DE PLANES, PROGRAMAS, PROYECTOS Y POLÍTICAS PÚBLICAS, QUE CONFORMAN LA AGENDA DE EVALUACIÓN DE LA ENTIDAD. </t>
  </si>
  <si>
    <t>JUAN FELIPE RODRIGUEZ PINEDA</t>
  </si>
  <si>
    <t>PRESTAR LOS SERVICIOS PROFESIONALES PARA EL TRÁMITE Y SEGUIMIENTO DE LAS PROPOSICIONES Y DEBATES DE CONTROL POLÍTICO QUE REALICE EL CONCEJO DE BOGOTÁ, D.C., DE ACUERDO CON LO ESTABLECIDO EN LA NORMATIVIDAD VIGTENTE Y LOS LINEAMIENTOS DEL SUPERVISOR DEL CONTRATO.</t>
  </si>
  <si>
    <t>KEREN JUDITH GUERRA GUTIERREZ</t>
  </si>
  <si>
    <t>PRESTAR SERVICIOS PROFESIONALES EN LA SUBSECRETARÍA DE GESTIÓN LOCAL EN EL ACOMPAÑAMIENTO Y ORIENTACIÓN A LAS ALCALDÍAS LOCALES EN LA RELACIÓN CON LAS CORPORACIONES PÚBLICAS PARA EL FORTALECIMIENTO DE LA GESTIÓN LOCAL</t>
  </si>
  <si>
    <t>PAULA LORENA MORALES OCHOA</t>
  </si>
  <si>
    <t xml:space="preserve">PRESTAR LOS SERVICIOS DE APOYO A LA GESTIÓN EN LA SECRETARÍA DE GOBIERNO EN TODOS LOS ASUNTOS RELACIONADOS CON LA ENTREGA OPORTUNA DE CORRESPONDENCIA, QUE SE GENEREN AL INTERIOR DE LA DEPENDENCIA DONDE SE ENCUENTRE ASIGNADA. </t>
  </si>
  <si>
    <t>AURA CRISTINA TORRES ESPAÑA</t>
  </si>
  <si>
    <t>PRESTAR LOS SERVICIOS PROFESIONALES ESPECIALIZADOS A LA SECRETARÍA DISTRITAL DE GOBIERNO PARA ADELANTAR LAS ACTIVIDADES RELACIONADAS CON LAS POLÍTICAS DE PREVENCIÓN DEL DAÑO ANTIJURÍDICO Y DE DEFENSA JURÍDICA DEL SISTEMA INTEGRADO DE PLANEACIÓN Y GESTIÓN (MIPG), ASÍ COMO LAS ACCIONES DE REPRESENTACIÓN JUDICIAL Y EXTRAJUDICIAL DE LA ENTIDAD, Y DEMÁS ACTIVIDADES QUE SE REQUIERAN</t>
  </si>
  <si>
    <t>EVITA DEL PILAR OSPINA MARIN</t>
  </si>
  <si>
    <t>PRESTAR LOS SERVICIOS PROFESIONALES EN EL DESARROLLO DE LA GESTIÓN CONTRACTUAL Y LA REALIZACIÓN DE LAS ACTIVIDADES ADMINISTRATIVAS Y OPERATIVAS QUE SE REQUIERAN EN LA DIRECCIÓN</t>
  </si>
  <si>
    <t>DEISY CAROLINA LIZARAZO GOMEZ</t>
  </si>
  <si>
    <t>Prestar servicios de apoyo en la gestión  en la subsecretaría para la gobernabilidad y la garantía de derecho para apoyar los procesos de difusión estratégica de la Subsecretaría y sus dependencias adscritas.</t>
  </si>
  <si>
    <t>SONIA LIZETH CADENA QUINTERO</t>
  </si>
  <si>
    <t>PRESTAR SERVICIOS PROFESIONALES EN LA DIRECCIÓN PARA LA GESTIÓN POLICIVA PARA APOYAR LA ARTICULACIÓN DE  LOS ASPECTOS RELACIONADOS CON OCUPACIONES ILEGALES Y ESPACIO PÚBLICO</t>
  </si>
  <si>
    <t>JHONATAN  ALEXANDER  PARRA  YARA</t>
  </si>
  <si>
    <t>VIVIANA ALEXANDRA SUAREZ GUZMAN</t>
  </si>
  <si>
    <t>PRESTACIÓN DE SERVICIOS PROFESIONALES PARA LA REPRESENTACIÓN JUDICIAL Y EXTRAJUDICIAL EN MATERIAL PENAL A LA ENTIDAD Y A LAS JUNTAS ADMINISTRADORAS LOCALES, LAS ALCALDÍAS LOCALES Y LOS FONDOS DE DESARROLLO LOCAL, EN LOS PROCESOS QUE LE SEAN ASIGNADOS, ASÍ COMO EN LA EMISIÓN DE CONCEPTOS Y DEMÁS ACTUACIONES ADMINISTRATIVAS QUE SE REQUIERAN.</t>
  </si>
  <si>
    <t>CARLOS GILBERTO GOMEZ CIFUENTES</t>
  </si>
  <si>
    <t>PRESTAR SERVICIOS PROFESIONALES ESPECIALIZADOS PARA ASESORAR A LA SUBSECRETARIA DE GESTIÓN LOCAL EN EL DISEÑO, IMPLEMENTACIÓN Y EVALUACIÓN DE PLANES, PROGRAMAS Y PROYECTOS DE LIDERA LA DEPENDENCIA</t>
  </si>
  <si>
    <t>JORGE LUIS RODRIGUEZ IBAGUE</t>
  </si>
  <si>
    <t>PRESTAR SERVICIOS PROFESIONALES A LA SUBSECRETARÍA DE GESTIÓN LOCAL PARA APOYAR EN LA PLANEACIÓN, EJECUCIÓN Y SEGUIMIENTO DE LAS POLÍTICAS PÚBLICAS IMPLEMENTADAS POR LA SECRETARÍA DISTRITAL DE GOBIERNO Y EN ESPECIAL POR LOS FONDOS DE DESARROLLO LOCAL</t>
  </si>
  <si>
    <t>LEONARDO ANDRES BENAVIDES CARDENAS</t>
  </si>
  <si>
    <t xml:space="preserve">PRESTAR LOS SERVICIOS PROFESIONALES A LA DIRECCIÓN PARA LA GESTIÓN POLICIVA PARA ADELANTAR LAS ACCIONES RELACIONADAS CON EL SISTEMA INTEGRADO DE GESTIÓN 'MATIZ' Y EL MODELO INTEGRADO DE PLANEACIÓN Y GESTIÓN  </t>
  </si>
  <si>
    <t>JOSE FERNANDO PULIDO SIERRA</t>
  </si>
  <si>
    <t>PRESTAR SERVICIOS DE APOYO A LA GESTIÓN EN LA SUBSECRETARÍA DE GESTIÓN LOCAL PARA EL SEGUIMIENTO CONTRACTUAL QUE SE REALIZA EN EL MARCO DE LAS COMPETENCIAS DE LA DEPENDENCIA</t>
  </si>
  <si>
    <t>ANDREA DEL PILAR GUTIERREZ PARRA</t>
  </si>
  <si>
    <t xml:space="preserve">PRESTAR SERVICIOS DE APOYO A LA GESTIÓN PARA LA IMPLEMENTACIÓN DE LA POLÍTICA PÚBLICA DISTRITAL DE ATENCIÓN A LA CIUDADANÍA EN LA SUBSECRETARÍA DE GESTIÓN INSTITUCIONAL EN LA OFICINA DE ATENCIÓN A LA CIUDADANÍA DE LA SECRETARÍA DISTRITAL DE GOBIERNO. </t>
  </si>
  <si>
    <t>BRIAN ANDREY AGUDELO LOMBARDI</t>
  </si>
  <si>
    <t>prestar los servicios profesionales en la dirección para la gestión policiva, en los procesos de recuperación del espacio público asociados a la protección de la estructura ecológica principal, para el fortalecimiento de la gestión de las autoridades de policía a cargo de la secretaría distrital de gobierno.</t>
  </si>
  <si>
    <t>CARLOS  MANUEL  GARZÓN  HERNÁNDEZ</t>
  </si>
  <si>
    <t xml:space="preserve">PRESTAR LOS SERVICIOS DE APOYO A LA GESTIÓN EN LA SECRETARIA DISTRITAL DE GOBIERNO EN EL PROCESO DE ALMACÉN E INVENTARIOS, CUMPLIENDO LA NORMATIVA VIGENTE._x000D_
_x000D_
_x000D_
_x000D_
_x000D_
_x000D_
</t>
  </si>
  <si>
    <t>LIGIA JANNETH JARAMILLO URREA</t>
  </si>
  <si>
    <t>RENOVAR LA PRESTACIÓN DE LOS SERVICIOS DE NUBE PÚBLICA IV MICROSOFT AZURE PARA GARANTIZAR CONTINUIDAD Y DISPONIBILIDAD DE LOS SERVICIOS QUE SE OFRECEN DESDE LA DIRECCIÓN DE TECNOLOGÍAS E INFORMACIÓN DE LA SECRETARÍA DISTRITAL DE GOBIERNO DE BOGOTÁ</t>
  </si>
  <si>
    <t>CONTROLES EMPRESARIALES SAS</t>
  </si>
  <si>
    <t>Prestar servicios profesionales en la Dirección de Derechos Humanos para la formulación de documentos técnicos cuantitativos y cualitativos para la prevención de vulneraciones a los derechos a la vida, libertad, integridad y seguridad de personas, grupos o comunidades, en el marco de las competencias del distrito, con énfasis en población LGBTI, víctimas del delito de trata de personas, lideres, lideresas, población en proceso de reincorporacin y reintegración a la vida civil, defensores(as) de derechos humanos y abusos de la fuerza pública.</t>
  </si>
  <si>
    <t>DIANA CAROLINA YANQUEN ROJAS</t>
  </si>
  <si>
    <t>Prestar servicios de apoyo a la gestión para la dirección de convivencia y diálogo social en la implementación y promoción de la sana convivencia en el fútbol dentro y fuera del estadio y los demás temas relacionados con la convivencia, diálogo social y protestas.</t>
  </si>
  <si>
    <t>JHON JAIRO BUSTAMANTE BOBADILLA</t>
  </si>
  <si>
    <t>ANGIE DANIELA ANDRADES ANDRADES</t>
  </si>
  <si>
    <t>WILLIAM EFREN MARTIN ZARATE</t>
  </si>
  <si>
    <t>PRESTAR SERVICIOS PROFESIONALES PARA EL APOYO JURÍDICO Y TÉCNICO EN LA DIRECCIÓN DE ASUNTOS ÉTNICOS</t>
  </si>
  <si>
    <t>RUMI ALEJANDRO HERRERA CHASOY</t>
  </si>
  <si>
    <t>Prestar servicios profesionales en la Dirección de Derechos Humanos como enlace técnico para garantizar la atención requerida en la implementación de la ruta de prevención de riesgos que afecten derechos a la vida, integridad, libertad y seguridad de personas en proceso de reintegración y reincorporación  a la vida civil, que demanden medidas de prevención.</t>
  </si>
  <si>
    <t>DANIELA  MONTES NIÑO</t>
  </si>
  <si>
    <t>ELIZABETH  FIGUEROA LEAÑO</t>
  </si>
  <si>
    <t>JOHAN MAURICIO AREVALO CEPEDA</t>
  </si>
  <si>
    <t>JAZMIN  AMADO RINCON</t>
  </si>
  <si>
    <t>CAMILO ANDRES AVELLA SARMIENTO</t>
  </si>
  <si>
    <t>PRESTAR SERVICIOS PROFESIONALES PARA EL FORTALECIMIENTO DE LA FORMACIÓN EN DERECHOS HUMANOS CON ENFOQUE DIFERENCIAL ÉTNICO Y LA IMPLEMENTACIÓN DE POLÍTICAS PÚBLICAS CON COMPONENTE DIFERENCIAL ÉTNICO.</t>
  </si>
  <si>
    <t>ANA DALILA GOMEZ BAOS</t>
  </si>
  <si>
    <t xml:space="preserve"> 1 MODIFICACIÓN - CESIÓN c.c. 1030672338 Nombre MATEO  CASTAÑEDA MASMELA 04/07/2024 Valor 0 Plazo 0 Mes (es) 0 Dia (s); _x000D_</t>
  </si>
  <si>
    <t xml:space="preserve">prestar los servicios profesionales de carácter jurídico a la dirección para la gestión policiva de la secretaría distrital de gobierno, en la articulación de las acciones enmarcadas en el plan estratégico de descongestión de las actuaciones administrativas de las alcaldías locales._x000D_
</t>
  </si>
  <si>
    <t>SANDRA MILENA DURAN NIETO</t>
  </si>
  <si>
    <t>Prestar servicios profesionales en la Dirección de Derechos Humanos para apoyar la coordinación de acciones de prevención de vulneraciones a los derechos a la vida, libertad, integridad y seguridad de personas, grupos o comunidades, en el marco de las competencias de la Secretaría Distrital de Gobierno, con población LGBTI, víctimas del delito de trata de personas, defensores y defensoras de Derechos Humanos, Firmantes del acuerdo de paz, personas en proceso de reintegración y reincorporación, así como víctimas de abuso de autoridad por la fuerza pública</t>
  </si>
  <si>
    <t>FRANCY JINETH MOLANO MENDEZ</t>
  </si>
  <si>
    <t>PRESTAR SERVICIOS DE APOYO A LA GESTIÓN EN TEMAS RELACIONADOS CON LA POBLACIÓN GITANA EN EL SEGUIMIENTO A LA IMPLEMENTACIÓN DE LAS POLÍTICAS PÚBLICAS ÉTNICAS Y GESTIÓN INTERINSTITUCIONAL DE LAS MISMAS EN CONCERTACIÓN CON LAS POBLACIONES ÉTNICAS.</t>
  </si>
  <si>
    <t>VALERIA TATIANA GOMEZ TOVAR</t>
  </si>
  <si>
    <t>Prestar servicios profesionales para implementar el programa de cultura de diálogo con enfoque territorial para la resolución estratégica de conflictos de la dirección de convivencia y diálogo social.</t>
  </si>
  <si>
    <t>DIANA CAROLINA  OROZCO  PEREZ</t>
  </si>
  <si>
    <t>MIGUEL VICENTE MORERA QUINTANA</t>
  </si>
  <si>
    <t xml:space="preserve">PRESTAR LOS SERVICIOS DE APOYO A LA GESTIÓN EN LA DIRECCIÓN ADMINISTRATIVA DE LA SECRETARIA DISTRITAL DE GOBIERNO EN TODO EL PROCESO DE ALMACÉN E INVENTARIOS, CUMPLIENDO LA NORMATIVA VIGENTE._x000D_
_x000D_
_x000D_
_x000D_
_x000D_
_x000D_
</t>
  </si>
  <si>
    <t>MAYRA ALEJANDRA PINZON ORTIZ</t>
  </si>
  <si>
    <t>PRESTAR SERVICIOS PROFESIONALES EN LA SUBDIRECCIÓN DE ASUNTOS DE LA LIBERTAD RELIGIOSA Y DE CONCIENCIA PARA REALIZAR LA GESTIÓN TÉCNICA PARA LA IMPLEMENTACIÓN Y TERRITORIALIZACIÓN DE LA POLÍTICA PÚBLICA DISTRITAL DE LIBERTADES FUNDAMENTALES DE RELIGIÓN, CULTO Y CONCIENCIA EN LA IMPLEMENTACIÓN DE PRODUCTOS DE LA LÍNEA DE INVESTIGACIÓN.</t>
  </si>
  <si>
    <t>CHRISTIAN DANILO CAÑAS ESCOBAR</t>
  </si>
  <si>
    <t>PRESTAR SERVICIOS PROFESIONALES EN LA SUBDIRECCIÓN DE ASUNTOS DE LA LIBERTAD RELIGIOSA Y DE CONCIENCIA PARA REALIZAR LA GESTIÓN TÉCNICA PARA LA IMPLEMENTACIÓN Y TERRITORIZALIZACIÓN DE LA POLÍTICA PÚBLICA DISTRITAL DE LIBERTADES FUNDAMENTALES DE RELIGIÓN, CULTO Y CONCIENCIA Y LA PLATAFORMA INTERRELIGIOSA PARA LA ACCIÓN SOCIAL Y COMUNITARIA (PIRPAS) Y EL FORTALECIMIENTO DE LA PARTICIPACIÓN CIUDADANA DEL SECTOR.</t>
  </si>
  <si>
    <t>FLOR ANGELICA RUEDA ROZO</t>
  </si>
  <si>
    <t>AARON  SIERRA PARDO</t>
  </si>
  <si>
    <t>Adquirir las licencias del software adobe Creative cloud for Teams para la oficina de comunicaciones de la Secretaría Distrital de Gobierno</t>
  </si>
  <si>
    <t>PANAMERICANA LIBRERIA Y PAPELERIA S.A</t>
  </si>
  <si>
    <t>PRESTAR SERVICIOS PROFESIONALES ESPECIALIZADOS A LA DIRECCIÓN PARA LA GESTIÓN DEL DESARROLLO LOCAL EN LA IMPLEMENTACIÓN DE LAS POLÍTICAS DE COMPRA Y CONTRATACIÓN PÚBLICA ENCAMINADAS AL FORTALECIMIENTO DE LA CAPACIDAD INSTITUCIONAL DE LOS FONDOS DE DESARROLLO LOCAL - ALCALDÍAS LOCALES DE BOGOTÁ</t>
  </si>
  <si>
    <t>GERMAN ANDRES ALMEIDA VALLE</t>
  </si>
  <si>
    <t>PRESTAR SERVICIOS PROFESIONALES ESPECIALIZADOS EN LA SUBSECRETARÍA DE GESTIÓN LOCAL PARA BRINDAR ASISTENCIA JURÍDICA EN LA IMPLEMENTACIÓN DEL MODELO DE GESTIÓN TRANSPARENTE, INCLUYENTE, PARTICIPATIVO Y COLABORATIVO LOCAL</t>
  </si>
  <si>
    <t>YENIFFER PAOLA MATTA REYES</t>
  </si>
  <si>
    <t>PRESTACIÓN DE SERVICIOS DE APOYO A LA GESTIÓN PARA SOPORTAR LAS SOLUCIONES BASADAS EN POWER PLATFORM EN LO RELACIONADO CON LA ADMINISTRACIÓN DE LA PLATAFORMA, CREACIÓN, MANTENIMIENTO E INTEGRACIÓN DE LAS SOLUCIONES Y GESTIÓN DE NUEVOS REQUERIMIENTOS ASI COMO CON SOLUCIONES DE ADMINISTRACIÓN PARA OFFICE 365 Y DIRECTORIO ACTIVO DE LA ENTIDAD.</t>
  </si>
  <si>
    <t>JAIR DAVID CALDERIN ROJAS</t>
  </si>
  <si>
    <t xml:space="preserve">Prestar los servicios profesionales a la oficina asesora de planeación brindando los lineamientos técnicos y metodológicos para la implementación del sistema de gestión ambiental y energético de la entidad, así como las herramientas de planeación y gestión en el marco del modelo integrado planeación y gestión. </t>
  </si>
  <si>
    <t>CLAUDIA VIVIANA VILLALOBOS FAGUA</t>
  </si>
  <si>
    <t xml:space="preserve">PRESTAR SERVICIOS TÉCNICOS ARCHIVÍSTICOS EN EL MARCO DE LA POLÍTICA Y PLANES INSTITUCIONALES EN MATERIA DE GESTIÓN DOCUMENTAL DE LA SECRETARÍA DISTRITAL DE GOBIERNO_x000D_
_x000D_
_x000D_
_x000D_
_x000D_
</t>
  </si>
  <si>
    <t>MARTHA JANET GARZON ALVAREZ</t>
  </si>
  <si>
    <t>PRESTAR LOS SERVICIOS PROFESIONALES EN LA DIRECCIÓN PARA LA GESTIÓN DEL DESARROLLO LOCAL, APOYANDO LAS ACTIVIDADES DE ASISTENCIA TÉCNICA INTEGRAL EN EL DESARROLLO Y PLANEACIÓN LOS PROYECTOS DE INVERSIÓN LOCAL QUE ADELANTAN LOS FONDOS DE DESARROLLO LOCAL - FDL.</t>
  </si>
  <si>
    <t>NADIA PIEDAD IBARGUEN MOSQUERA</t>
  </si>
  <si>
    <t xml:space="preserve"> 1 MODIFICACIÓN - CESIÓN c.c. 1014177621 Nombre GINA ANDREA CAMINO REYES 23/05/2024 Valor 0 Plazo 0 Mes (es) 0 Dia (s); _x000D_</t>
  </si>
  <si>
    <t>El contrato que se pretende celebrar tendrá por objeto Entregar a título de arrendamiento a la Secretaría Distrital de Gobierno, el uso y goce del inmueble ubicado en la Calle 9 No. 9-60 de la localidad de la Candelaria - Bogotá D.C</t>
  </si>
  <si>
    <t>JOSE ARGEMIRO ANZOLA ESCALANTE</t>
  </si>
  <si>
    <t>Prestar servicios profesionales en la Dirección de Derechos Humanos en el apoyo a la mesa distrital de coordinación y seguimientopara la garantía y protección de los derechos a la reunión, manifestación pública y la protesta social pacífica, en el marco del decreto 053 del 2023.</t>
  </si>
  <si>
    <t>DANIEL FERNANDO MUÑOZ CONTRERAS</t>
  </si>
  <si>
    <t>DIANA GISELLE OSORIO ROZO</t>
  </si>
  <si>
    <t>ETELVINA ISABEL VASQUEZ COSSIO</t>
  </si>
  <si>
    <t>ALIX JOHANNA POVEDA VERA</t>
  </si>
  <si>
    <t xml:space="preserve"> 1 MODIFICACIÓN - CESIÓN c.c. 1000215548 Nombre GEORGE ANTHONY VELASQUEZ PINZON 06/05/2024 Valor 0 Plazo 0 Mes (es) 0 Dia (s); _x000D_</t>
  </si>
  <si>
    <t>PRESTAR SERVICIOS PROFESIONALES A LA SECRETARÍA DISTRITAL DE GOBIERNO EN EL SEGUIMIENTO DEL PROCESO DE GESTIÓN PARA EL FORTALECIMIENTO DE LA GOBERNABILIDAD LOCAL Y DISTRITAL, ASÍ COMO ASESORAR LAS ACCIONES DE RELACIONAMIENTO CON CORPORACIONES ADMINISTRATIVAS Y DEMÁS ACTORES.</t>
  </si>
  <si>
    <t>FERNANDO  ROJAS PARRA</t>
  </si>
  <si>
    <t>JENNY JULIETA ÑUSTES SANABRIA</t>
  </si>
  <si>
    <t>ANGELICA ALEXANDRA PINTO MILLAN</t>
  </si>
  <si>
    <t>CAMILO EDUARDO FELICIANO ARIZA</t>
  </si>
  <si>
    <t>Prestar servicios profesionales en la dirección de convivencia y diálogo social para el desarrollo e implementación de las estrategias y programas a cargo de la dirección de convivencia y diálogo social.</t>
  </si>
  <si>
    <t>GLORIA LILIANA DIAZ GARCIA</t>
  </si>
  <si>
    <t>Prestar servicios profesionales a la Dirección de Convivencia y Diálogo Social, para brindar apoyo en la articulación del programa de diálogo social en torno a la convivencia ciudadana, el diálogo social y las protestas sociales.</t>
  </si>
  <si>
    <t>KAROL ALEJANDRA BUITRAGO HERNANDEZ</t>
  </si>
  <si>
    <t>LEIDY MILENA FORERO GARCIA</t>
  </si>
  <si>
    <t>GLORIA ESPERANZA CASTRO RODRIGUEZ</t>
  </si>
  <si>
    <t>PRESTAR SERVICIOS DE APOYO A LA GESTIÓN EN LA SUBDIRECCIÓN DE ASUNTOS DE LA LIBERTAD RELIGIOSA Y DE CONCIENCIA PARA REALIZAR LA GESTIÓN TÉCNICA PARA LA IMPLEMENTACIÓN Y TERRITORIALIZACIÓN DE LA POLÍTICA PÚBLICA DISTRITAL DE LIBERTADES FUNDAMENTALES DE RELIGIÓN, CULTO Y CONCIENCIA.</t>
  </si>
  <si>
    <t>PEDRO ELIAS VARGAS MUÑOZ</t>
  </si>
  <si>
    <t>PRESTAR SERVICIOS DE APOYO COMO SABEDOR, PARA LA ARTICULACIÓN Y ARMONIZACIÓN PROPIA DESDE LA COSMOVISIÓN DE LA COMUNIDAD INDÍGENA MUISCA DE BOSA, PARA LA IMPLEMENTACIÓN DE LAS ACCIONES CORRESPONDIENTES DE LA META DEL PLAN DE DESARROLLO PLAN DE VIDA CONCERTADO EN EL PROCESO DE CONSULTA PREVIA DEL PLAN PARCIAL EL EDÉN EL DESCANSO.</t>
  </si>
  <si>
    <t>MARIA NELSY CHIGUASUQUE NEUTA</t>
  </si>
  <si>
    <t>PRESTAR LOS SERVICIOS PROFESIONALES PARA PROYECTAR LOS DOCUMENTOS DE ANÁLISIS SOBRE EL SEGUIMIENTO DE LAS SESIONES REALIZADAS POR EL CONCEJO DE BOGOTÁ, D.C., DE CONFORMIDAD CON LAS METAS ESTABLECIDAS EN EL PROYECTO DE INVERSIÓN A CARGO DE LA DIRECCIÓN DE RELACIONES POLÍTICAS.</t>
  </si>
  <si>
    <t>JUAN CAMILO ESPAÑA VERA</t>
  </si>
  <si>
    <t>9800000</t>
  </si>
  <si>
    <t>1 mes(es), 10 dÃ­a(s)</t>
  </si>
  <si>
    <t xml:space="preserve"> 1 MODIFICACIÓN - ADICIÓN Y PRÓRROGA 24/05/2024 Valor 9800000 Plazo 1 Mes (es) 10 Dia (s); _x000D_</t>
  </si>
  <si>
    <t>Adquirir la dotación de (vestuario y calzado) para el personal administrativo y conductores de la Secretaría Distrital de Gobierno.</t>
  </si>
  <si>
    <t>D GERARD M G S A S</t>
  </si>
  <si>
    <t>PRESTAR SERVICIOS PROFESIONALES PARA APOYAR Y ACOMPAÑAR AL ÁREA DISCIPLINARIA  EN LA ETAPA QUE CORRESPONDA EN LA EVALUACIÓN, DESCONGESTIÓN Y TRÁMITE DE LOS PROCESOS DISCIPLINARIOS DE ACUERDO CON SU NATURALEZA QUE SE ENCUENTRAN A CARGO DEL CONTRATISTA Y/O LOS QUE LE SEAN ASIGNADOS DE BAJA COMPLEJIDAD.</t>
  </si>
  <si>
    <t>MAICOL ESTIVEN COY VACA</t>
  </si>
  <si>
    <t>¿Contratar la prestación de servicios de salud para la realización de estudios y análisis de puesto de trabajo con énfasis psicosocial y biomecánico que incluya informe detallado y metodología aplicada, para atender solicitudes de los servidores públicos de la Secretaria Distrital de Gobierno (SDG)¿.</t>
  </si>
  <si>
    <t>ESTUDIOS AMBIENTALES INTEGRADOS SAS</t>
  </si>
  <si>
    <t>REPRESENTAR JUDICIAL Y EXTRAJUDICIALMENTE A LA ENTIDAD Y A LAS JUNTAS ADMINISTRADORAS LOCALES, LAS ALCALDÍAS LOCALES Y LOS FONDOS DE DESARROLLO LOCAL, EN LOS PROCESOS QUE LE SEAN ASIGNADOS, ASÍ COMO EN LAS DEMÁS ACTUACIONES ADMINISTRATIVAS QUE SE REQUIERAN</t>
  </si>
  <si>
    <t>MARILUZ  CASTRO RINCON</t>
  </si>
  <si>
    <t>prestar los servicios profesionales para brindar soporte  en las acciones de inspección, vigilancia y control a establecimientos de comercio, así como en aquellas actividades que guarden relación con temas ambientales y de protección y bienestar animal.</t>
  </si>
  <si>
    <t>LILIANA  JIMENEZ GONZALEZ</t>
  </si>
  <si>
    <t>JULIANA CAMILA SAENZ GARCIA</t>
  </si>
  <si>
    <t>Prestar servicios profesionales a la dirección de convivencia y diálogo social, para brindar apoyo en la articulación del programa de diálogo social en torno a la convivencia ciudadana, protestas sociales y cultura del diálogo con enfoque diferencial y de género.</t>
  </si>
  <si>
    <t>KELLY PATRICIA DE LOS REYES FORTICH</t>
  </si>
  <si>
    <t>CRISTIAN ALEXANDER DELGADILLO PEREIRA</t>
  </si>
  <si>
    <t>JOHN JAIRO SANCHEZ JIMENEZ</t>
  </si>
  <si>
    <t>PRESTAR SERVICIOS DE APOYO A LA GESTIÓN EN LA SUBSECRETARÍA DE GESTIÓN LOCAL PARA EL DESARROLLO DE ACTIVIDADES EN EL MARCO DEL MODELO DE GESTIÓN LOCAL</t>
  </si>
  <si>
    <t>NATALIA ANDREA MARTINEZ LOPEZ</t>
  </si>
  <si>
    <t>PRESTAR LOS SERVICIOS PROFESIONALES PARA LA EJECUCIÓN DE LOS PROCESOS ADMINISTRATIVOS EN EL MARCO DEL MODELO DE GESTIÓN LOCAL DE LA SECRETARIA DISTRITAL DE GOBIERNO</t>
  </si>
  <si>
    <t>CAMILO ANDRES OTERO SALTAREN</t>
  </si>
  <si>
    <t>PRESTAR SERVICIOS PROFESIONALES ESPECIALIZADOS EN LA SUBSECRETARÍA DE GESTIÓN LOCAL PARA BRINDAR ASISTENCIA JURÍDICA EN LAS ACCIONES DE INSPECCIÓN, VIGILANCIA Y CONTROL</t>
  </si>
  <si>
    <t>IVAN RODOLFO OROZCO MONTERO</t>
  </si>
  <si>
    <t>PRESTAR SERVICIOS PROFESIONALES ESPECIALIZACIÓN EN LA SUBSECRETARÍA DE GESTIÓN LOCAL EN EL MARCO DEL FORTALECIMIENTO DEL OBSERVATORIO DE GESTIÓN LOCAL A TRAVÉS DEL APOYO A LA COORDINACIÓN DE LA PUESTA EN MARCHA DEL CENTRO DE GOBIERNO LOCAL Y SUS COMPONENTES.</t>
  </si>
  <si>
    <t>SNEYDER  RIVERA SANCHEZ</t>
  </si>
  <si>
    <t xml:space="preserve"> 1 MODIFICACIÓN - TERMINACIÓN ANTICIPADA 07/05/2024 Valor 26500000 Plazo 0 Mes (es) 0 Dia (s); _x000D_</t>
  </si>
  <si>
    <t>Prestar servicios profesionales en la Dirección de Derechos humanos para implementar las acciones de territorialización del sistema distrital de derechos humanos y las acciones estratégicas de la dirección a partir de un enfoque territorial y poblacional</t>
  </si>
  <si>
    <t>FEDERICO  VIVEROS TORRES</t>
  </si>
  <si>
    <t>Prestar servicios Profesionales en la construcción de insumos y logistica para la Subsecretaria de Gestión Local</t>
  </si>
  <si>
    <t>ZULLY  RODALLEGA BELLAISAC</t>
  </si>
  <si>
    <t>PRESTAR SERVICIOS PROFESIONALES EN LA SUBSECRETARÍA DE GESTIÓN LOCAL PARA LA VISUALIZACIÓN, DISEÑO Y DEMÁS ACTIVIDADES RELACIONADAS CON EL CENTRO DE GOBIERNO LOCAL ESPECIALMENTE LAS RELACIONADAS CON TEMAS FINANCIEROS</t>
  </si>
  <si>
    <t>JOSE  PATRICIO LIZCA ALVAREZ</t>
  </si>
  <si>
    <t>4773000</t>
  </si>
  <si>
    <t>1 mes(es), 0 dÃ­a(s)</t>
  </si>
  <si>
    <t xml:space="preserve"> 1 MODIFICACIÓN - ADICIÓN Y PRÓRROGA 29/05/2024 Valor 4773000 Plazo 1 Mes (es) 0 Dia (s); _x000D_</t>
  </si>
  <si>
    <t xml:space="preserve">PRESTAR SERVICIOS PROFESIONALES EN LA SUBSECRETARÍA DE GESTIÓN LOCAL PARA EL ACOMPAÑAMIENTO JURÍDICO REQUERIDO EN LA IMPLEMENTACIÓN DE LOS PLANES,  PROGRAMAS Y PROYECTOS DE LIDERA LA DEPENDENCIA_x000D_
_x000D_
</t>
  </si>
  <si>
    <t>NELSON RUBEN PIÑERES SENIOR</t>
  </si>
  <si>
    <t>Prestar servicios profesionales en la Dirección de Derechos Humanos para garantizar la atención social a la implementación  de la estrategia de prevención de vulneraciones a los derechos a la vida, libertad, integridad y seguridad de personas que demanden medidas de prevención.</t>
  </si>
  <si>
    <t>LEDNY GINETH GONZALEZ VELASQUEZ</t>
  </si>
  <si>
    <t>PRESTAR SERVICIOS PROFESIONALES PARA APOYAR EL SEGUIMIENTO A LA ESTRATEGIA DE TRABAJO INTELIGENTE DE LA SECRETARIA DISTRITAL DE GOBIERNO</t>
  </si>
  <si>
    <t>JUAN ANDRES CABALLERO GOMEZ</t>
  </si>
  <si>
    <t>Prestar servicios profesionales en la Dirección de Derechos Humanos  para realizar el seguimiento a los informes del Sistema de Alertas Tempranas de la Defensoría del Pueblo y de la Comisión Intersectorial del Ministerio del Interior, seguimiento de casos  de defensores y defensoras de Derechos Humanos para elevarlos a la mesa de seguimiento de casos, Comité de Prevención y mesa de Alertas Tempranas.</t>
  </si>
  <si>
    <t>PAOLA  GOMEZ ALVAREZ</t>
  </si>
  <si>
    <t>ADQUIRIR Y RENOVAR EL LICENCIAMIENTO, SOPORTE Y GARANTIA DE LA INFRAESTRUCTURA DE SEGURIDAD (FORTINET) Y FORTALECIMIENTO DE LA INFRAESTRUCTURA DE SEGURIDAD PARA EL TRABAJO INTELIGENTE DE LA SECRETARIA DISTRITAL DE GOBIERNO</t>
  </si>
  <si>
    <t>WEXLER SAS</t>
  </si>
  <si>
    <t>MARIO ASDRUBAL RODRIGUEZ SANCHEZ</t>
  </si>
  <si>
    <t>PRESTAR LOS SERVICIOS PROFESIONALES EN LA DIRECCIÓN PARA LA GESTIÓN DEL DESARROLLO LOCAL, APOYANDO LAS ACTIVIDADES DE ASISTENCIA TÉCNICA INTEGRAL EN EL DESARROLLO Y PLANEACIÓN LOS PROYECTOS DE INVERSIÓN LOCAL QUE ADELANTAN LOS FONDOS DE DESARROLLO LOCAL -FDL.</t>
  </si>
  <si>
    <t>MAILY ESPERANZA DEL PILAR BOTELLO MARTINEZ</t>
  </si>
  <si>
    <t xml:space="preserve">PRESTAR SERVICIOS PROFESIONALES PARA LLEVAR A CABO LAS ACTIVIDADES ADMINISTRATIVAS, EN EL MARCO DE LA POLÍTICA Y PLANES INSTITUCIONALES QUE SE DESARROLLAN EN LA DIRECCIÓN ADMINITRATIVA _x000D_
_x000D_
_x000D_
</t>
  </si>
  <si>
    <t>ANDREA JULIANA PINZON RODRIGUEZ</t>
  </si>
  <si>
    <t>OSCAR ALEJANDRO ALVARADO VALENCIA</t>
  </si>
  <si>
    <t>PRESTAR LOS SERVICIOS PROFESIONALES A LA DIRECCIÓN PARA LA GESTIÓN POLICIVA EN EL ACOMPAÑAMIENTO DE ACTIVIDADES DE INSPECCIÓN, VIGILANCIA Y CONTROL IVC, REFERENTES A LAS ACTIVIDADES ECONÓMICAS QUE EFECTÚAN LAS AUTORIDADES DE POLICÍA A CARGO DE LA SECRETARÍA DISTRITAL DE GOBIERNO.</t>
  </si>
  <si>
    <t>NESTOR FERNANDO PALACIOS SANTOS</t>
  </si>
  <si>
    <t xml:space="preserve">PRESTAR LOS SERVICIOS DE APOYO A LA CUSTODIA Y TRASLADO DE LOS ARCHIVOS EN SU ESTADO NATURAL DE LA SECRETARÍA DISTRITAL DE GOBIERNO_x000D_
</t>
  </si>
  <si>
    <t>CARMEN ZULEY SUAREZ WYTTINGHAN</t>
  </si>
  <si>
    <t>JESUS DAVID VEGA BRICEÑO</t>
  </si>
  <si>
    <t xml:space="preserve">PRESTACIÓN DE SERVICIOS PROFESIONALES A LA SUBSECRETARÍA DE GESTIÓN LOCAL PARA EL ACOMPAÑAMIENTO ESTRATÉGICO DE LOS PLANES, PROGRAMAS Y PROYECTOS QUE LIDERA LA DEPENDENCIA EN EL MARCO DE LA ESTRATEGIA DE INTERVENCIÓN Y SEGUIMIENTO A LAS ALCALDÍAS LOCALES. </t>
  </si>
  <si>
    <t>JULIAN DAVID SANCHEZ GALLO</t>
  </si>
  <si>
    <t>PRESTAR SERVICIOS DE APOYO A LA GESTIÓN PARA LA DIRECCIÓN DE CONVIVENCIA Y DIÁLOGO SOCIAL PARA EL ACOMPAÑAMIENTO A LOS FENÓMENOS DE CONFLICTIVIDADES SOCIALES, EJERCICIOS DE MOVILIZACIÓN CIUDADANA, AGLOMERACIONES DE PÚBLICO, ACOMPAÑAMIENTOS INTERINSTITUCIONALES Y LOS DEMÁS TEMAS.</t>
  </si>
  <si>
    <t>YURANI  GOMEZ ANDRADE</t>
  </si>
  <si>
    <t>NATHALIE XIMENA CARRILLO AVILA</t>
  </si>
  <si>
    <t>Prestar servicios profesionales especializados  en la determinación de necesidades y construcción de estudio que sustente la modificación de la planta de personal en los perfiles de inspecciones de policía y abogados sustanciadores de segunda instancia.</t>
  </si>
  <si>
    <t>OLGA LUCIA ARANGO ALVAREZ</t>
  </si>
  <si>
    <t>Prestar servicios profesionales especializados  en la determinación de la necesidad de empleos de los perfiles de inspecciones de policía  y abogados sustanciadores de segunda instancia, a partir de los resultados de las cargas laborales.</t>
  </si>
  <si>
    <t>PEDRO ALFONSO HERNANDEZ MARTINEZ</t>
  </si>
  <si>
    <t>Prestar  servicios profesionales para la actualización de las cargas de trabajo que sustente la modificación de la planta de la SDG, en los procesos a cargo de las inspecciones de Policía y Abogados sustaciadores de segunda instancia.</t>
  </si>
  <si>
    <t>MARIA ALEJANDRA CARRILLO CASTRO</t>
  </si>
  <si>
    <t>PRESTAR SERVICIOS PROFESIONALES EN LA SUBDIRECCIÓN DE ASUNTOS DE LA LIBERTAD RELIGIOSA Y DE CONCIENCIA PARA REALIZAR LA GESTIÓN TÉCNICA PARA LA IMPLEMENTACIÓN Y TERRITORIZALIZACIÓN DE LA POLÍTICA PÚBLICA DISTRITAL DE LIBERTADES FUNDAMENTALES DE RELIGIÓN, CULTO Y CONCIENCIA Y LA PLATAFORMA INTERRELIGIOSA PARA LA ACCIÓN SOCIAL Y COMUNITARIA (PIRPAS) Y EL FORTALECIMIENTO DE LA PARTICIPACIÓN CIUDADANA DEL SECTOR</t>
  </si>
  <si>
    <t>JOSE ARMANDO PULIDO RUIZ</t>
  </si>
  <si>
    <t>PRESTAR SERVICIOS PROFESIONALES A LA DIRECCIÓN PARA LA GESTIÓN DEL DESARROLLO LOCAL EN EL ACOMPAÑAMIENTO Y ASISTENCIA TÉCNICA INTEGRAL EN ESPECIAL FRENTE AL PROGRAMA "ES CULTURA LOCAL" DISEÑADO EN EL MARCO DE LA ESTRATEGIA "BOGOTÁ LOCAL".</t>
  </si>
  <si>
    <t>CAMILA ANDREA ROJAS GARZON</t>
  </si>
  <si>
    <t>JUDY ERIKA LEON VELASQUEZ</t>
  </si>
  <si>
    <t>PRESTAR LOS SERVICIOS PROFESIONALES DE MANERA TEMPORAL, CON AUTONOMÍA TÉCNICA Y ADMINISTRATIVA PARA BRINDAR APOYO JURÍDICO EN LOS ASUNTOS ADMINISTRATIVOS Y DE GESTIÓN CONCERNIENTES A LA DIRECCIÓN JURÍDICA, ASÍ COMO EJERCER LA REVISIÓN DE LOS DOCUMENTOS QUE SE ELABOREN EN EL DESARROLLO DE LOS TRÁMITES Y PROCEDIMIENTOS DE COMPETENCIA DE LA DIRECCIÓN JURÍDICA DE LA SECRETARÍA DISTRITAL DE GOBIERNO.</t>
  </si>
  <si>
    <t>RAQUEL  ALDANA ALVAREZ</t>
  </si>
  <si>
    <t>prestar los servicios profesionales en la dirección para la gestión policiva, mediante el apoyo a las acciones de inspección, vigilancia y control a aquellas actividades que generen afectaciones al componente ambiental, desarrolladas por las alcaldías locales y/o las inspecciones de policía a cargo de la secretaría distrital de gobierno.</t>
  </si>
  <si>
    <t>SEBASTIAN  CASTILLO QUITIAN</t>
  </si>
  <si>
    <t xml:space="preserve">PRESTAR SERVICIOS PROFESIONALES ESPECIALIZADOS EN LA SUBSECRETARÍA DE GESTIÓN LOCAL PARA LA ASESORÍA Y EL ACOMPAÑAMIENTO JURÍDICO REQUERIDOS EN LA IMPLEMENTACIÓN DE LOS PLANES,  PROGRAMAS Y PROYECTOS DE LIDERA LA DEPENDENCIA_x000D_
_x000D_
_x000D_
</t>
  </si>
  <si>
    <t>VICTORIA LUCIA HERRERA ZARATE</t>
  </si>
  <si>
    <t xml:space="preserve"> 1 MODIFICACIÓN - SUSPENSIÓN 21/06/2024 Valor 0 Plazo 0 Mes (es) 17 Dia (s); _x000D_</t>
  </si>
  <si>
    <t xml:space="preserve">PRESTAR SERVICIOS PROFESIONALES  A LA SUBSECRETARIA DE GESTIÓN LOCAL EN LA IMPLEMENTACIÓN Y SEGUIMIENTO DE PLANES,  PROGRAMAS Y PROYECTOS DE LIDERA LA DEPENDENCIA_x000D_
_x000D_
</t>
  </si>
  <si>
    <t>VIVIANA  BUSTOS CAICEDO</t>
  </si>
  <si>
    <t>prestar los servicios profesionales para el desarrollo y seguimiento de los trámites y servicios a cargo de la dirección para la gestión policiva, así como en el acompañamiento de las actividades de inspección, vigilancia y control al espacio público que efectúan las autoridades de policía a cargo de la secretaria distrital de gobierno.</t>
  </si>
  <si>
    <t>EDISSON FABIAN GUTIERREZ CASTRO</t>
  </si>
  <si>
    <t>Prestar los servicios profesionales para el diseño y producción de piezas gráficas y audiovisuales para las plataformas digitales y demás medios internos y externos de la Secretaría Distrital de Gobierno</t>
  </si>
  <si>
    <t>JAVIER CAMILO TRIANA AVILA</t>
  </si>
  <si>
    <t xml:space="preserve">PRESTAR LOS SERVICIOS PROFESIONALES A LA DIRECCIÓN ADMINISTRATIVA EN DESARROLLO DE LAS ACTIVIDADES DE SEGUIMIENTO, MONITOREO Y CONTROL EN EL CUMPLIMIENTO DE LOS PLANES, PROGRAMAS Y PROYECTOS A CARGO DE LA DIRECCIÓN ADMINISTRATIVA._x000D_
_x000D_
_x000D_
_x000D_
</t>
  </si>
  <si>
    <t>JORGE ALBERTO MORALES GOMEZ</t>
  </si>
  <si>
    <t>Prestar servicios para apoyar administrativa y financieramente a la Secretaría Distrital de Gobierno en la gestión de los trámites relacionados con la generación de recibos de pago con código de barras y generación de facturas electrónicas requeridas para la debida atención del servicio de supervisión los sorteos que realicen las loterías, los chances, los juegos promociónales, los consorcios comerciales, así como para el desarrollo de los concursos que adelantan los delegados y demás acciones a cargo de la Dirección para la Gestión Policiva.</t>
  </si>
  <si>
    <t>JULY ELIZABETH SALAMANCA ROCHA</t>
  </si>
  <si>
    <t>LAURA BELEN TURRIAGO OROZCO</t>
  </si>
  <si>
    <t>PRESTAR LOS SERVICIOS PROFESIONALES PARA BRINDAR APOYO JURÍDICO EN LAS DIFERENTES ETAPAS DE LOS TRÁMITES DE LOS PROCESOS CONTRACTUALES Y ADMINISTRATIVOS DE LA DIRECCIÓN DE CONTRATACIÓN.</t>
  </si>
  <si>
    <t>LAURA XIMENA CORREDOR MENDOZA</t>
  </si>
  <si>
    <t xml:space="preserve">PRESTAR SERVICIOS PROFESIONALES ESPECIALIZADOS DE ASESORÍA PARA EL SEGUIMIENTO Y APOYO DE LOS DIFERENTES PROCESOS CONTRACTUALES, EN EL MARCO DE LA ASISTENCIA TÉCNICA INTEGRAL DIRIGIDA A LOS FONDOS DE DESARROLLO LOCAL_x000D_
_x000D_
</t>
  </si>
  <si>
    <t>JULIAN DAVID STERLING OLAVE</t>
  </si>
  <si>
    <t xml:space="preserve">PRESTAR SERVICIOS PROFESIONALES ESPECIALIZADOS EN LA SUBSECRETARÍA DE GESTIÓN LOCAL PARA EL DESARROLLO DE ACTIVIDADES ADMINISTRATIVAS EN EL MARCO DEL MODELO DE GESTIÓN LOCAL_x000D_
_x000D_
_x000D_
_x000D_
</t>
  </si>
  <si>
    <t>JULIAN ALEXIS MATEUS GARZON</t>
  </si>
  <si>
    <t>PRESTAR EL SERVICIO DE MANTENIMIENTO PREVENTIVO Y CORRECTIVO, SUMINISTRO DE INSUMOS Y REPUESTOS NUEVOS Y ORIGINALES, PARA EL PARQUE AUTOMOTOR DEL NIVEL CENTRAL DE LA SECRETARÍA DISTRITAL DE GOBIERNO Y DE LOS QUE SEA RESPONSABLE POR LA PRESTACIÓN DEL SERVICIO</t>
  </si>
  <si>
    <t>AUTO INVERCOL S.A</t>
  </si>
  <si>
    <t>AUTOCARS INGENIERIA SAS</t>
  </si>
  <si>
    <t>PRESTAR LOS SERVICIOS PROFESIONALES ESPECIALIZADOS EN LA SUBSECRETARÍA DE GESTIÓN LOCAL PARA LA EJECUCIÓN DE LOS PROCESOS ADMINISTRATIVOS EN EL MARCO DEL MODELO DE GESTIÓN LOCAL</t>
  </si>
  <si>
    <t>ANDREA PAOLA GOMEZ TORRES</t>
  </si>
  <si>
    <t>Prestar servicios profesionales en la Dirección de Derechos Humanos como enlace técnico para garantizar la atención requerida en el marco del programa de prevención de vulneraciones a los derechos a la vida, libertad, integridad y seguridad de personas LGBTI, víctimas del delito de trata de personas, defensores y defensoras de derechos humanos, que demanden medidas de prevención.</t>
  </si>
  <si>
    <t>MABEL EDILSA BERNAL ORTIZ</t>
  </si>
  <si>
    <t>MARIA FERNANDA QUEVEDO ARIAS</t>
  </si>
  <si>
    <t>PRESTAR SUS SERVICIOS DE MANERA AUTÓNOMA E INDEPENDIENTE PARA EL LEVANTAMIENTO DE LAS CARGAS LABORALES DE LOS PERFILES  DE INSPECTOR DE POLICÍA y ABOGADOS PARA LA SEGUNDA INSTANCIA DE LA SECRETARÍA DISTRITAL DE GOBIERNO.</t>
  </si>
  <si>
    <t>LINA  MARIA  TORRES  GOMEZ</t>
  </si>
  <si>
    <t>PRESTAR SUS SERVICIOS DE MANERA AUTÓNOMA E INDEPENDIENTE PARA EL LEVANTAMIENTO DE LAS CARGAS LABORALES DE LOS PERFILES  DE INSPECTOR DE POLICÍA y ABOGADOS PARA LA SEGUNDA INSTANCIA  DE LA SECRETARÍA DISTRITAL DE GOBIERNO.</t>
  </si>
  <si>
    <t>MARIA ALEJANDRA VILLEGAS GIL</t>
  </si>
  <si>
    <t xml:space="preserve"> 1 MODIFICACIÓN - CESIÓN c.c. 1014217352 Nombre PIEDAD LUCELLY BUSTOS RAMIREZ 28/05/2024 Valor 0 Plazo 0 Mes (es) 0 Dia (s); _x000D_</t>
  </si>
  <si>
    <t>CLAUDIA MARITZA CARRILLO AMAYA</t>
  </si>
  <si>
    <t>DIANA PATRICIA GUERRERO VALENCIA</t>
  </si>
  <si>
    <t>PRESTAR SERVICIOS PROFESIONALES EN LA SUBSECRETARÍA DE GESTIÓN LOCAL PARA EL ACOMPAÑAMIENTO DE LOS PLANES, PROGRAMAS Y ESTRATEGIAS QUE FAVOREZCAN LA CONVIVENCIA EN LA CIUDAD.</t>
  </si>
  <si>
    <t>JEIMY ALEJANDRA SOTELO LOPEZ</t>
  </si>
  <si>
    <t>prestar los servicios profesionales a la dirección para la gestión policiva en las acciones requeridas para la debida atención del servicio de supervisión de los sorteos que realicen las loterías, los chances, los juegos promociónales, consorcios comerciales, y el desarrollo de los concursos que adelantan los delegados de la secretaría distrital de gobierno</t>
  </si>
  <si>
    <t>BELMA LORENA LUQUE SANCHEZ</t>
  </si>
  <si>
    <t>PRESTAR LOS SERVICIOS PROFESIONALES ESPECIALIZADOS PARA ORIENTAR LOS ASUNTOS JURIDICOS A CARGO DE LA DIRECCION ADMINISTRATIVA</t>
  </si>
  <si>
    <t>CLAUDIA LILIANA RODRIGUEZ LOZADA</t>
  </si>
  <si>
    <t xml:space="preserve"> 1 MODIFICACIÓN - TERMINACIÓN ANTICIPADA 04/07/2024 Valor 18600000 Plazo 0 Mes (es) 0 Dia (s); _x000D_</t>
  </si>
  <si>
    <t>DIANA CAROLINA POSADA RODRIGUEZ</t>
  </si>
  <si>
    <t>JESUS MARIA BEJARANO PATARROYO</t>
  </si>
  <si>
    <t>PAOLA ANDREA MATTA BERNAL</t>
  </si>
  <si>
    <t>NIKOL PAOLA QUINTERO ZAPATA</t>
  </si>
  <si>
    <t>prestar los servicios profesionales para apoyar las acciones de planeación, consolidación, seguimiento y reporte de las actividades de inspección, vigilancia y control del componente ambiental y del componente de cerros orientales y río bogotá.</t>
  </si>
  <si>
    <t>ANGELICA MARIA CHACON SALCEDO</t>
  </si>
  <si>
    <t xml:space="preserve">PRESTAR SERVICIOS PROFESIONALES ESPECIALIZADOS PARA LA DEFINICIÓN DE LA ESTRATEGIA DE COMUNICACIÓN DE LA SECRETARÍA DISTRITAL DE GOBIERNO. </t>
  </si>
  <si>
    <t>CARLOS ANDRES ARIAS ORJUELA</t>
  </si>
  <si>
    <t>Prestar servicios de apoyo a la gestión administrativa, así como la sistematización, actualización, distribución y seguimiento de la información documental de procesos y documentos en el marco de los diferentes componentes de la Dirección para la Gestión Policiva.</t>
  </si>
  <si>
    <t>JUAN DAVID SANTAMARIA CARDENAS</t>
  </si>
  <si>
    <t>JEAN ANDRE SICARD LOZANO</t>
  </si>
  <si>
    <t>MARIA DE LA ROSA PERDOMO DURAN</t>
  </si>
  <si>
    <t xml:space="preserve">Prestar servicios profesionales especializados a la Subsecretaria de Gestión Local para apoyar la coordinación del Centro de Gobierno Local y sus componentes._x000D_
</t>
  </si>
  <si>
    <t>LEONARDO ALFONSO DUQUE SOTO</t>
  </si>
  <si>
    <t>KELY ESTHER CONSUEGRA MENDEZ</t>
  </si>
  <si>
    <t>ERWIN ANDRES MORA GONZALEZ</t>
  </si>
  <si>
    <t>PRESTAR SERVICIOS PROFESIONALES ESPECIALIZADOS EN LA SUBDIRECCIÓN DE ASUNTOS DE LA LIBERTAD RELIGIOSA Y DE CONCIENCIA PARA APOYAR LA COORDINACIÓN DE LA GESTIÓN Y TERRITORIALIZACIÓN DE LA POLÍTICA PÚBLICA DISTRITAL DE LIBERTADES FUNDAMENTALES DE RELIGIÓN, CULTO Y CONCIENCIA</t>
  </si>
  <si>
    <t>JENNY PATRICIA SAAVEDRA URIBE</t>
  </si>
  <si>
    <t>PRESTAR SERVICIOS DE APOYO A LA GESTIÓN EN LA SUBDIRECCIÓN DE ASUNTOS DE LA LIBERTAD RELIGIOSA Y DE CONCIENCIA PARA REALIZAR LA GESTIÓN TÉCNICA PARA LA IMPLEMENTACIÓN Y TERRITORIALIZACIÓN DE LA POLÍTICA PÚBLICA DISTRITAL DE LIBERTADES FUNDAMENTALES DE RELIGIÓN, CULTO Y  CONCIENCIA.</t>
  </si>
  <si>
    <t>DORIS ROCIO TAUTA MENDIETA</t>
  </si>
  <si>
    <t>Prestar los servicios profesionales para apoyar a la Dirección de Contratación en la revisión y acompañamiento de los procesos en la etapa precontractual y contractual; así como para el desarrollo de las actividades de seguimiento y reporte a metas de planeación y organizativas propias de la Dirección.</t>
  </si>
  <si>
    <t>LAURA ANDREA BOTERO SALAZAR</t>
  </si>
  <si>
    <t>Prestar los servicios profesionales especializados en la dirección para la gestión administrativa especial de policía, para la sustanciación y tramite de los recursos interpuestos contra las decisiones de los inspectores de policía, corregidores y alcaldes locales, así como la recopilación, consolidación de datos e informes requeridos tanto para el análisis de las líneas decisionales como para los informes de planes, proyectos y demás suscritos por la dirección</t>
  </si>
  <si>
    <t>CAMILO ANDRES MELO TAMAYO</t>
  </si>
  <si>
    <t>ELIZABETH  REYES CRUZ</t>
  </si>
  <si>
    <t>CAMILO ANDRES FINO SOTELO</t>
  </si>
  <si>
    <t xml:space="preserve">Entregar a título de arrendamiento a la Secretaría Distrital de Gobierno, el uso y goce del inmueble ubicado en la Carrera 65a No. 5a ¿ 35 de la localidad de Puente Aranda - Bogotá D.C_x000D_
</t>
  </si>
  <si>
    <t>CONSTRUCTORA INMOBILIARIA BOGOTA CENTRO SAS</t>
  </si>
  <si>
    <t>1 1-Contratacion Directa (Convenios)</t>
  </si>
  <si>
    <t>PRESTAR SERVICIOS PROFESIONALES EN LA SUBSECRETARÍA DE GESTIÓN LOCAL PARA LA IMPLEMENTACIÓN DE LA ESTRATEGIA DE ACOMPAÑAMIENTO Y ORIENTACIÓN A AUTORIDADES Y CORPORACIONES PÚBLICAS PARA EL FORTALECIMIENTO DE LA GESTIÓN LOCAL</t>
  </si>
  <si>
    <t>FREDY  GARCIA QUIROGA</t>
  </si>
  <si>
    <t>XIOMARA LISETH QUINO SANDOVAL</t>
  </si>
  <si>
    <t xml:space="preserve">PRESTAR SERVICIOS PROFESIONALES ESPECIALIZADOS EN LA SUBSECRETARÍA DE GESTIÓN LOCAL PARA APOYAR LA COORDINACIÓN DE  LOS ASPECTOS RELACIONADOS CON ESPACIO PÚBLICO Y OCUPACIONES ILEGALES_x000D_
_x000D_
</t>
  </si>
  <si>
    <t>LINO JAVIER SANCHEZ CASTILLO</t>
  </si>
  <si>
    <t>GINA MARCELA PULIDO PRIETO</t>
  </si>
  <si>
    <t>PRESTAR SERVICIOS PROFESIONALES ESPECIALIZADOS A LA SUBSECRETARÍA DE GESTIÓN LOCAL PARA APOYAR EN LA PLANEACIÓN, EJECUCIÓN Y SEGUIMIENTO DE LAS POLÍTICAS PÚBLICAS IMPLEMENTADAS POR LA SECRETARÍA DISTRITAL DE GOBIERNO Y EN ESPECIAL POR LOS FONDOS DE DESARROLLO LOCAL</t>
  </si>
  <si>
    <t>KAREN CAMILA RICO TABORDA</t>
  </si>
  <si>
    <t>PRESTAR SERVICIOS PROFESIONALES EN LA SUBSECRETARÍA DE GESTIÓN LOCAL PARA EL DESARROLLO DE ACTIVIDADES EN EL MARCO DEL MODELO DE GESTIÓN LOCAL</t>
  </si>
  <si>
    <t>ANDRES MAURICIO ALVARADO PEREZ</t>
  </si>
  <si>
    <t>BRAYAN ALBERTO RUIZ MONTAÑO</t>
  </si>
  <si>
    <t>DIEGO  FERNANDO  ACOSTA  SASTRE</t>
  </si>
  <si>
    <t>Prestar servicios profesionales a la Subsecretaría de Gestión Institucional en la actualización y seguimiento del proyecto de inversión a su cargo, así como prestar apoyo jurídico a la Subsecretaría en los procesos en los cuales esta interfiera. </t>
  </si>
  <si>
    <t>DIANA ISABEL BAN ESTUPIÑAN</t>
  </si>
  <si>
    <t>Prestar servicios profesionales especializados al despacho de la Secretaría Distrital de Gobierno en atención al acompañamiento jurídico y seguimiento a las respuestas a requerimientos que lleguen a la dependencia.</t>
  </si>
  <si>
    <t>ALEXANDRA  DULCEY NARVAEZ</t>
  </si>
  <si>
    <t>AUNAR ESFUERZOS DE COOPERACIÓN ENTRE LA SECRETARÍA DISTRITAL DE GOBIERNO Y LA FUNDACIÓN UNIVERSITARIA COMPENSAR, PARA QUE LOS ESTUDIANTES DE LOS DIFERENTES PROGRAMAS ACADÉMICOS DE ESTA INSTITUCIÓN, REALICEN LAS PRÁCTICAS LABORALES, PASANTIAS Y JUDICATURAS QUE SEAN PRE-REQUISITO PARA OPTAR POR EL TÍTULO CORRESPONDIENTE, EN LAS DEPENDENCIAS DE LA SECRETARÍA.¿</t>
  </si>
  <si>
    <t>FUNDACION UNIVERSITARIA COMPENSAR</t>
  </si>
  <si>
    <t>PRESTAR LOS SERVICIOS PROFESIONALES PARA LA ARTICULACIÓN, GESTIÓN Y SEGUIMIENTO DE LAS ACTIVIDADES DE RELACIONAMIENTO CON LOS GRUPOS DE INTERÉS DE LA SECRETARÍA DISTRITAL DE GOBIERNO.</t>
  </si>
  <si>
    <t>MATIAS  TURBAY RODRIGUEZ</t>
  </si>
  <si>
    <t>PRESTAR LOS SERVICIOS PROFESIONALES PARA REALIZAR LA EJECUCIÓN Y SEGUIMIENTO DE LOS PROCESOS MISIONALES, PROYECTO DE INVERSIÓN, TRAZADOR PRESUPUESTAL, SEGUIMIENTO E IMPLEMENTACIÓN DE POLÍTICAS PÚBLICAS CON ENFOQUE DIFERENCIAL</t>
  </si>
  <si>
    <t>ANDREA ROCIO GALINDO FONSECA</t>
  </si>
  <si>
    <t xml:space="preserve"> 1 MODIFICACIÓN - CESIÓN c.c. 1032446835 Nombre ESTEBAN  JIMENEZ RUBIANO 21/06/2024 Valor 0 Plazo 0 Mes (es) 0 Dia (s); _x000D_</t>
  </si>
  <si>
    <t>PRESTAR SERVICIOS PROFESIONALES PARA APOYAR Y ACOMPAÑAR AL ÁREA DISCIPLINARIA COMPETENTE EN LA ETAPA EN LA QUE CORRESPONDA LA EVALUACIÓN, DESCONGESTIÓN Y TRÁMITE DE LOS PROCESOS DISCIPLINARIOS DE ACUERDO CON SU NATURALEZA QUE SE ENCUENTREN A CARGO DEL CONTRATISTA Y/O LOS QUE LE SEAN ASIGNADOS.</t>
  </si>
  <si>
    <t>MANUELA PATRICIA TAMAYO SOLORZANO</t>
  </si>
  <si>
    <t xml:space="preserve">Prestar servicios de apoyo a la gestión al almacenista, en la organización y seguimiento de las actividades relacionadas  con el manejo y control de los bienes de la secretaría distrital_x000D_
_x000D_
_x000D_
_x000D_
_x000D_
_x000D_
</t>
  </si>
  <si>
    <t>MILTON YANI LORA GUTIERREZ</t>
  </si>
  <si>
    <t xml:space="preserve">Prestar los servicios  de apoyo a la dirección administrativa en el levantamiento de la verificación física de inventarios de los bienes de la secretaria distrital de gobierno _x000D_
_x000D_
_x000D_
_x000D_
_x000D_
_x000D_
</t>
  </si>
  <si>
    <t>JOHANA ALEJANDRA ANGULO AMADO</t>
  </si>
  <si>
    <t>MARIA PAULINA NUÑEZ GARCIA</t>
  </si>
  <si>
    <t>REALIZAR EXAMENES MEDICOS OCUPACIONALES A LOS SERVIDORES PUBLICOS DE LA SECRETARIA DISTRITAL DE GOBIERNO.</t>
  </si>
  <si>
    <t>SERVICIOS DE SALUD OCUPACIONAL UNIMSALUD S.A.S</t>
  </si>
  <si>
    <t>1 1-Suscrito ó Legalizado</t>
  </si>
  <si>
    <t>Prestar servicios profesionales a la subsecretaría para la gobernabilidad y garantía de derechos para la puesta en marcha del observatorio de conflictividad social y derechos humanos en articulación con las políticas, planes, programas, proyectos y actividades misionales de la subsecretaría y sus dependencias adscritas</t>
  </si>
  <si>
    <t>ADRIANA CONSTANZA YEPES TAVERA</t>
  </si>
  <si>
    <t>PRESTAR SERVICIOS PROFESIONALES PARA LA IMPLEMENTACIÓN Y SEGUIMIENTO DE LA POLÍTICA PÚBLICA NEGRA AFROCOLOMBIANA y PALENQUERA Y LA POLÍTICA PÚBLICA RAIZAL, Y LA CONSTRUCCIÓN DEL PLAN DE DESARROLLO DISTRITAL</t>
  </si>
  <si>
    <t>JAVIER FELIPE ORTIZ CASSIANI</t>
  </si>
  <si>
    <t xml:space="preserve">"PRESTACIÓN DE SERVICIOS PROFESIONALES, COADYUVANDO EN LA GESTIÓN E INSTRUMENTALIZACIÓN DE POLÍTICAS PARA LA ADMINISTRACIÓN Y CREACIÓN DE DOCUMENTOS,_x000D_
INSTRUMENTOS Y ESPACIOS DE PARTICIPACIÓN EN EL MARCO DE LAS COMPETENCIAS DE LA SECRETARÍA DISTRITAL DE GOBIERNO."_x000D_
</t>
  </si>
  <si>
    <t>YEISY LISETH SANCHEZ SANCHEZ</t>
  </si>
  <si>
    <t xml:space="preserve">Prestar servicios de apoyo a la gestión en la Dirección de Derechos Humanos como enlace  para la población sectores sociales LGTBI, en el marco del programa de prevención de vulneraciones a los derechos a la vida, libertad, integridad y seguridad de personas LGBTI, víctimas de abuso de autoridad por parte de la fuerza pública, defensores y defensoras de derechos humanos, firmantes del acuerdo de paz, personas en proceso de reintegración y reincorporación que demanden medidas de prevención._x000D_
_x000D_
</t>
  </si>
  <si>
    <t>SHANNON LUCIA DELGADILLO RUBIO</t>
  </si>
  <si>
    <t>PRESTAR SERVICIOS PROFESIONALES PARA EL FORTALECIMIENTO DE LA GESTIÓN JURÍDICA Y CONTRACTUAL DE LA SECRETARÍA DISTRITAL DE GOBIERNO EN EL MARCO DEL MODELO DE GESTIÓN DE LA ENTIDAD Y DE LOS PROCESOS DE PARTICIPACIÓN DIGITAL E INNOVACIÓN</t>
  </si>
  <si>
    <t>WILLIAM HOANNY AMADOR RAMOS</t>
  </si>
  <si>
    <t>MOISES MAURICIO DEL TORO JOVEN</t>
  </si>
  <si>
    <t>CONTRATAR LA COMPRA E INSTALACION DE EQUIPOS DE AUDIO PARA DOTAR LA SALA DE JUNTAS PRINCIPAL DE LA SECRETARIA DISTRITAL DE GOBIERNO</t>
  </si>
  <si>
    <t>MULTITINTAS. INK S.A.S.,</t>
  </si>
  <si>
    <t>PRESTAR SERVICIOS DE APOYO OPERATIVO EN LOS PROCESOS ARCHIVÍSTICOS EN EL MARCO DE LAS METAS Y SEGÚN NECESIDAD DEL SERVICIO EN LA DIRECCIÓN DE ASUNTOS ÉTNICOS</t>
  </si>
  <si>
    <t>SHARON STEFANY CANDELO BALANTA</t>
  </si>
  <si>
    <t>CONTRATAR LA PRESTACIÓN DEL SERVICIO DE TRANSPORTE PÚBLICO TERRESTRE AUTOMOTOR ESPECIAL PARA LOS PROYECTOS Y LAS DEPENDENCIAS DEL NIVEL CENTRAL DE LA SECRETARIA DISTRITAL DE GOBIERNO</t>
  </si>
  <si>
    <t>CONSORCIO TRANSPORTAMOS SDG</t>
  </si>
  <si>
    <t>DAIRA ROCIO MONTAÑO OCORO</t>
  </si>
  <si>
    <t>PRESTAR SERVICIOS PROFESIONALES A LA DIRECCIÓN DE CONVIVENCIA Y DIÁLOGO SOCIAL, PARA BRINDAR APOYO EN LA ARTICULACIÓN DEL PROGRAMA DE DIÁLOGO SOCIAL EN TORNO A LA CONVIVENCIA CIUDADANA, EL DIÁLOGO SOCIAL Y LAS PROTESTAS SOCIALES</t>
  </si>
  <si>
    <t>MARTHA JEANNETH PULIDO AREVALO</t>
  </si>
  <si>
    <t xml:space="preserve">PRESTAR SERVICIOS DE APOYO A LA GESTIÓN PARA VISIBILIZAR Y GESTIONAR LOS PROCESOS DE LA SUBDIRECCIÓN DE ASUNTOS DE COMUNIDADES NEGRAS AFROCOLOMBIANAS, RAIZALES Y PALENQUERAS EN EL MARCO DE LA ATENCIÓN A LA CIUDADANÍA QUE ASISTE A LOS ESPACIOS DE ATENCIÓN DIFERENCIADA Y REALIZAR EL ACOMPAÑAMIENTO A PROCESOS COMUNITARIOS Y ORGANIZACIONALES LOCALES Y DISTRITALES </t>
  </si>
  <si>
    <t>JUAN DAVID DURAN DOMINGUEZ</t>
  </si>
  <si>
    <t>JUAN PABLO AGUDELO SILVA</t>
  </si>
  <si>
    <t xml:space="preserve"> 1 MODIFICACIÓN - TERMINACIÓN ANTICIPADA 14/06/2024 Valor 20400000 Plazo 0 Mes (es) 0 Dia (s); _x000D_</t>
  </si>
  <si>
    <t>PRESTAR SERVICIOS PROFESIONALES A LA ENTIDAD EN LA EJECUCIÓN DE LOS PROCESOS MISIONALES Y LA GESTIÓN ADMINISTRATIVA EN EL MARCO DEL MODELO DE GESTIÓN POLICIVA</t>
  </si>
  <si>
    <t>AIDA MARIA MIRANDA MONTENEGRO</t>
  </si>
  <si>
    <t xml:space="preserve"> 1 MODIFICACIÓN - OTRO SI 01/07/2024 Valor 0 Plazo 0 Mes (es) 0 Dia (s); _x000D_</t>
  </si>
  <si>
    <t xml:space="preserve">PRESTACIÓN DE SERVICIOS PROFESIONALES PARA EL DESARROLLO DE ACTIVIDADES QUE PROPENDAN POR EL FORTALECIMIENTO Y ACOMPAÑAMIENTO A LOS CONSEJOS LOCALES Y DISTRITAL DE JUVENTUD DE CONFORMIDAD CON LAS COMPETENCIAS ASIGNADAS AL GRUPO DE PARTICIPACIÓN POLÍTICA DE LA SECRETARIA DISTRITAL DE GOBIERNO DE BOGOTÁ._x000D_
_x000D_
_x000D_
</t>
  </si>
  <si>
    <t>DIEGO ALEXANDER GUTIERREZ BALLEN</t>
  </si>
  <si>
    <t>Prestar servicios profesionales en la Dirección de Derechos Humanos para apoyar el seguimiento de  Sistema Distrital de Derechos Humanos y la implementación de la política pública para la lucha contra la trata de personas con sus respectivas instancias de participación</t>
  </si>
  <si>
    <t>ANGYE JULIETH JIMENEZ CHACON</t>
  </si>
  <si>
    <t xml:space="preserve">PRESTACIÓN DE SERVICIOS PROFESIONALES ENFOCADOS EN EL ACOMPAÑAMIENTO Y SEGUIMIENTO TÉCNICO A LA PLANEACIÓN E IMPLEMENTACIÓN DE INSTRUMENTOS DE PARTICIPACIÓN CIUDADANA A NIVEL LOCAL, EN EL MARCO DE LAS COMPETENCIAS DE LA SECRETARÍA DISTRITAL DE GOBIERNO._x000D_
_x000D_
_x000D_
</t>
  </si>
  <si>
    <t>JUAN DAVID SERNA OCAMPO</t>
  </si>
  <si>
    <t>Prestar los servicios profesionales especializados en la dirección jurídica de la secretaría distrital de gobierno, con el fin de asesorar, acompañar y orientar los trámites asociados con la autorización de aglomeraciones de público en el distrito capital, así como en los temas relacionados con la  reglamentación y los procedimientos que de ella se deriven.</t>
  </si>
  <si>
    <t>CAMILO ANDRES ANGARITA MOLINA</t>
  </si>
  <si>
    <t>BRAYDA LIZETH SANDOVAL FAJARDO</t>
  </si>
  <si>
    <t>PRESTAR LOS SERVICIOS PROFESIONALES EN LA DIRECCIÓN JURÍDICA DE LA SECRETARÍA DISTRITAL DE GOBIERNO PARA ADELANTAR LAS ACTIVIDADES RELACIONADAS CON EL SISTEMA ÚNICO DE GESTIÓN PARA EL REGISTRO, EVALUACIÓN Y AUTORIZACIÓN DE ACTIVIDADES DE AGLOMERACIÓN DE PÚBLICO EN EL DISTRITO CAPITAL, Y DEMÁS ACTIVIDADES ADMINISTRATIVAS QUE REQUIERA LA DIRECCIÓN JURÍDICA PARA EL CUMPLIMIENTO DE SU MISIONALIDAD.</t>
  </si>
  <si>
    <t>MARIA ANGELICA CASTRO CORREDOR</t>
  </si>
  <si>
    <t>Prestar servicios profesionales para el acompañamiento técnico y jurídico a la planeación, implementación y seguimiento a procesos de participación ciudadana en el ámbito local, en el marco del Modelo de Gobierno Abierto.</t>
  </si>
  <si>
    <t>LEONARDO  SANMIGUEL ROLDAN</t>
  </si>
  <si>
    <t>Prestar servicios profesionales para el proceso administrativo y levantamiento técnico de inventarios documentales en los archivos de la Dirección de Derechos Humanos.</t>
  </si>
  <si>
    <t>RUTH YANETH ROA TORRES</t>
  </si>
  <si>
    <t>PRESTAR LOS SERVICIOS DE MONITOREO DE MEDIOS Y REDES SOCIALES DE LA INFORMACIÓN NOTICIOSA O EDITORIAL DE LA SECRETARÍA DISTRITAL DE GOBIERNO, PUBLICADA EN MEDIOS DE COMUNICACIÓN MASIVOS Y ESPECIALIZADOS</t>
  </si>
  <si>
    <t>MEDIA TECHNOLOGY WORLD SAS,</t>
  </si>
  <si>
    <t xml:space="preserve">PRESTAR LOS SERVICIOS PROFESIONALES EN LA DIRECCIÓN PARA LA GESTIÓN DEL DESARROLLO LOCAL, APOYANDO TÉCNICAMENTE LAS ACTIVIDADES DE ASISTENCIA TÉCNICA INTEGRAL EN EL DESARROLLO Y PLANEACIÓN LOS PROYECTOS DE INVERSIÓN LOCAL QUE ADELANTAN LOS FONDOS DE DESARROLLO LOCAL - FDL._x000D_
_x000D_
</t>
  </si>
  <si>
    <t>ALEJANDRA  AGUILAR ALBAÑIL</t>
  </si>
  <si>
    <t>Prestar los servicios profesionales para la atención, acompañamiento y facilitación de espacios de orientación y atención psicológica a través de las instrucciones dadas por la Dirección de Derechos Humanos para la atención de casos de víctimas o posibles víctimas de violaciones de Derechos Humanos de acuerdo con la misionalidad de la dependencia.</t>
  </si>
  <si>
    <t>MELISSA  ANGULO PAREDES</t>
  </si>
  <si>
    <t>PRESTAR LOS SERVICIOS PROFESIONALES ESPECIALIZADOS A LA OFICINA ASESORA DE PLANEACIÓN EN EL DESARROLLO TÉCNICO Y METODOLÓGICO PARA EL PROCESO DE EJECUCIÓN Y SEGUIMIENTO DE LOS PROYECTOS DE INVERSIÓN DE LA SECRETARÍA DISTRITAL DE GOBIERNO.</t>
  </si>
  <si>
    <t>DEYANIRA  GUZMAN MURCIA</t>
  </si>
  <si>
    <t>REALIZAR LA ADQUISICIÓN DE COMPUTADORES Y PERIFERICOS EN EL MARCO DEL PROYECTO DE RENOVACIÓN TECNOLÓGICA PARA FORTALECER LOS SERVICIOS DE TI DE LA ENTIDAD</t>
  </si>
  <si>
    <t>REDCOMPUTO LTDA</t>
  </si>
  <si>
    <t xml:space="preserve">PRESTAR SERVICIOS DE APOYO A LA GESTIÓN EN LA SUBSECRETARÍA DE GESTIÓN LOCAL PARA EL SEGUIMIENTO CONTRACTUAL QUE SE REALIZA EN EL MARCO DE LAS COMPETENCIAS DE LA DEPENDENCIA_x000D_
_x000D_
</t>
  </si>
  <si>
    <t>YELITXA CAROLINA LOPEZ AMARIS</t>
  </si>
  <si>
    <t>Prestar servicios profesionales en la Dirección de Derechos Humanos en el apoyo a la mesa distrital de coordinación y seguimiento para la garantía y protección de los derechos a la reunión, manifestación pública y la protesta social pacífica, en el marco del decreto 053 del 2023.</t>
  </si>
  <si>
    <t>MARIA ANTONIA VISBAL GOMEZ</t>
  </si>
  <si>
    <t>CARLOS NICOLAS ANDRES BRIJALDO MICHAELS</t>
  </si>
  <si>
    <t xml:space="preserve">PRESTAR LOS SERVICIOS PROFESIONALES A LA DIRECCIÓN JURÍDICA DE LA SECRETARÍA DISTRITAL DE GOBIERNO PARA ADELANTAR LAS ACTIVIDADES RELACIONADAS CON LA POLÍTICA DE DEFENSA JURÍDICA DEL MODELO INTEGRADO DE PLANEACIÓN Y GESTIÓN (MIPG), ATINENTES AL SISTEMA ÚNICO DE GESTIÓN PARA EL REGISTRO, EVALUACIÓN Y AUTORIZACIÓN DE ACTIVIDADES DE AGLOMERACIÓN DE PÚBLICO EN EL DISTRITO CAPITAL Y DEMÁS TRÁMITES QUE SE REQUIERAN. </t>
  </si>
  <si>
    <t xml:space="preserve">CAMILO  AUGUSTO GONZALEZ  RODRIGUEZ </t>
  </si>
  <si>
    <t xml:space="preserve">PRESTAR SERVICIOS PROFESIONALES EN LA SUBSECRETARÍA DE GESTIÓN LOCAL PARA EL SEGUIMIENTO CONTRACTUAL QUE SE REALIZA EN EL MARCO DE LAS COMPETENCIAS DE LA DEPENDENCIA._x000D_
_x000D_
</t>
  </si>
  <si>
    <t xml:space="preserve">PRESTAR LOS SERVICIOS PROFESIONALES ESPECIALIZADOS PARA EL LEVANTAMIENTO, PROCESAMIENTO Y ANÁLISIS DE INFORMACIÓN EN EL PROCESO DE GESTIÓN DE CONOCIMIENTO ESTRATEGIAS, INSTRUMENTOS, PLANES Y PROYECTOS DE PARTICIPACIÓN CIUDADANA DE LA SECRETARÍA DISTRITAL DE GOBIERNO, EN EL MARCO DEL MODELO DE GOBIERNO ABIERTO._x000D_
_x000D_
_x000D_
</t>
  </si>
  <si>
    <t>YIRDLEY ANDREA MATEUS CETINA</t>
  </si>
  <si>
    <t>Prestar los servicios profesionales en la dirección de tecnologías e información para realizar las actividades de soporte, mantenimiento y desarrollo de nuevas funcionalidades para los sistemas de información desarrollados bajo plataformas forms y reports de oracle, que se encuentran en producción en la secretaría distrital de gobierno.</t>
  </si>
  <si>
    <t>OSCAR  SUAREZ ARIZA</t>
  </si>
  <si>
    <t>Prestar servicios profesionales en la Dirección de Derechos Humanos para apoyar el seguimiento de la política pública integral de derechos humanos, el sistema distrital de derechos humanos y la implementación de la política pública para la lucha contra la trata de personas y política pública de nuevos bogotanos en el distrito capital.</t>
  </si>
  <si>
    <t xml:space="preserve">NATALIA  STEPHANIE  MORENO  GUZMAN </t>
  </si>
  <si>
    <t xml:space="preserve">Prestar servicios profesionales a la Secretaría Distrital de Gobierno para el apoyo y coordinación de las acciones estratégicas que requiera el Equipo de Participación asociadas a la implementación de diversos instrumentos de participación ciudadana_x000D_
_x000D_
_x000D_
_x000D_
_x000D_
</t>
  </si>
  <si>
    <t>GINA ALEXANDRA BERMUDEZ GOMEZ</t>
  </si>
  <si>
    <t xml:space="preserve">PRESTAR LOS SERVICIOS DE APOYO A PROCESOS DE ACTIVACIÓN Y MOVILIZACIÓN CIUDADANA QUE PERMITAN LA APROPIACIÓN DE LA CIUDADANÍA ANTE LOS DIVERSOS INSTRUMENTOS, MECANISMOS E INSTANCIAS DE PARTICIPACIÓN EN EL MARCO DE LAS COMPETENCIAS DE LA SECRETARÍA DISTRITAL DE GOBIERNO_x000D_
_x000D_
</t>
  </si>
  <si>
    <t>JENNY CAROLINA GALEANO LOPEZ</t>
  </si>
  <si>
    <t xml:space="preserve"> 1 MODIFICACIÓN - SUSPENSIÓN 26/06/2024 Valor 0 Plazo 0 Mes (es) 8 Dia (s); _x000D_</t>
  </si>
  <si>
    <t>P&amp;P SYSTEMS COLOMBIA SAS.</t>
  </si>
  <si>
    <t>DAYANNA CAROLINA GUZMAN POBLADOR</t>
  </si>
  <si>
    <t>HEYDI  CABARCAS ARENALES</t>
  </si>
  <si>
    <t>Prestar servicios profesionales para brindar soporte y acompañamiento jurídico, legal y administrativo en la dirección de gestión de talento humano.</t>
  </si>
  <si>
    <t>JORGE LUIS MACIADO ARDILA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</si>
</sst>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7">
    <font>
      <sz val="11"/>
      <color theme="1"/>
      <name val="Aptos Narrow"/>
      <family val="2"/>
      <scheme val="minor"/>
    </font>
    <font>
      <sz val="11"/>
      <color theme="1"/>
      <name val="Aptos Narrow"/>
      <family val="2"/>
      <scheme val="minor"/>
    </font>
    <font>
      <b/>
      <sz val="11"/>
      <color theme="1"/>
      <name val="Aptos Narrow"/>
      <family val="2"/>
      <scheme val="minor"/>
    </font>
    <font>
      <b/>
      <sz val="24"/>
      <color indexed="60"/>
      <name val="Aharoni"/>
      <charset val="177"/>
    </font>
    <font>
      <b/>
      <sz val="20"/>
      <color indexed="60"/>
      <name val="Aharoni"/>
      <charset val="177"/>
    </font>
    <font>
      <b/>
      <sz val="14"/>
      <color indexed="60"/>
      <name val="Aharoni"/>
      <charset val="177"/>
    </font>
    <font>
      <b/>
      <sz val="10"/>
      <color rgb="FFFFFFFF"/>
      <name val="Arial"/>
      <family val="2"/>
    </font>
  </fonts>
  <fills count="4">
    <fill>
      <patternFill patternType="none"/>
    </fill>
    <fill>
      <patternFill patternType="gray125"/>
    </fill>
    <fill>
      <patternFill patternType="solid">
        <fgColor rgb="FFC00000"/>
        <bgColor rgb="FF4472C4"/>
      </patternFill>
    </fill>
    <fill>
      <patternFill patternType="solid">
        <fgColor theme="0"/>
        <bgColor indexed="64"/>
      </patternFill>
    </fill>
  </fills>
  <borders count="4">
    <border>
      <left/>
      <right/>
      <top/>
      <bottom/>
      <diagonal/>
    </border>
    <border>
      <left/>
      <right/>
      <top/>
      <bottom style="thin">
        <color rgb="FF8EA9DB"/>
      </bottom>
      <diagonal/>
    </border>
    <border>
      <left/>
      <right/>
      <top style="thin">
        <color rgb="FF8EA9DB"/>
      </top>
      <bottom/>
      <diagonal/>
    </border>
    <border>
      <left/>
      <right/>
      <top style="thin">
        <color rgb="FF8EA9DB"/>
      </top>
      <bottom style="thin">
        <color rgb="FF8EA9DB"/>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5">
    <xf numFmtId="0" fontId="0" fillId="0" borderId="0" xfId="0"/>
    <xf numFmtId="0" fontId="6" fillId="2" borderId="2" xfId="0" applyFont="1" applyFill="1" applyBorder="1" applyAlignment="1">
      <alignment horizontal="center" vertical="center" wrapText="1"/>
    </xf>
    <xf numFmtId="0" fontId="6" fillId="2" borderId="2" xfId="1" applyNumberFormat="1" applyFont="1" applyFill="1" applyBorder="1" applyAlignment="1">
      <alignment horizontal="center" vertical="center" wrapText="1"/>
    </xf>
    <xf numFmtId="0" fontId="6" fillId="2" borderId="3" xfId="1" applyNumberFormat="1" applyFont="1" applyFill="1" applyBorder="1" applyAlignment="1">
      <alignment horizontal="center" vertical="center" wrapText="1"/>
    </xf>
    <xf numFmtId="9" fontId="6" fillId="2" borderId="3" xfId="2" applyFont="1" applyFill="1" applyBorder="1" applyAlignment="1">
      <alignment horizontal="center" vertical="center" wrapText="1"/>
    </xf>
    <xf numFmtId="0" fontId="6" fillId="2" borderId="3" xfId="0" applyFont="1" applyFill="1" applyBorder="1" applyAlignment="1">
      <alignment horizontal="center" vertical="center" wrapText="1"/>
    </xf>
    <xf numFmtId="14" fontId="0" fillId="0" borderId="0" xfId="0" applyNumberFormat="1"/>
    <xf numFmtId="9" fontId="0" fillId="0" borderId="0" xfId="2" applyFont="1" applyAlignment="1">
      <alignment horizontal="center" vertical="center"/>
    </xf>
    <xf numFmtId="0" fontId="0" fillId="0" borderId="0" xfId="1" applyNumberFormat="1" applyFont="1"/>
    <xf numFmtId="0" fontId="0" fillId="0" borderId="0" xfId="1" applyNumberFormat="1" applyFont="1" applyAlignment="1">
      <alignment horizontal="center" vertical="center"/>
    </xf>
    <xf numFmtId="0" fontId="0" fillId="0" borderId="0" xfId="0" applyAlignment="1">
      <alignment horizontal="center" vertical="center"/>
    </xf>
    <xf numFmtId="0" fontId="2" fillId="0" borderId="0" xfId="1" applyNumberFormat="1" applyFont="1"/>
    <xf numFmtId="9" fontId="0" fillId="0" borderId="0" xfId="2" applyFont="1"/>
    <xf numFmtId="0" fontId="0" fillId="3" borderId="0" xfId="0" applyFill="1"/>
    <xf numFmtId="0" fontId="3" fillId="0" borderId="1" xfId="0" applyFont="1" applyBorder="1" applyAlignment="1">
      <alignment horizontal="center" vertical="center" wrapText="1"/>
    </xf>
  </cellXfs>
  <cellStyles count="3">
    <cellStyle name="Millares" xfId="1" builtinId="3"/>
    <cellStyle name="Normal" xfId="0" builtinId="0"/>
    <cellStyle name="Porcentaje" xfId="2" builtinId="5"/>
  </cellStyles>
  <dxfs count="2">
    <dxf>
      <font>
        <color rgb="FF9C0006"/>
      </font>
      <fill>
        <patternFill>
          <bgColor rgb="FFFFC7CE"/>
        </patternFill>
      </fill>
    </dxf>
    <dxf>
      <font>
        <color indexed="20"/>
      </font>
      <fill>
        <patternFill>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5</xdr:col>
      <xdr:colOff>228600</xdr:colOff>
      <xdr:row>0</xdr:row>
      <xdr:rowOff>752475</xdr:rowOff>
    </xdr:to>
    <xdr:pic>
      <xdr:nvPicPr>
        <xdr:cNvPr id="2" name="Imagen 2">
          <a:extLst>
            <a:ext uri="{FF2B5EF4-FFF2-40B4-BE49-F238E27FC236}">
              <a16:creationId xmlns:a16="http://schemas.microsoft.com/office/drawing/2014/main" id="{43D7549D-FBB4-42E9-BB27-7C259D2D4B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24790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4C5CB-DEB2-49F3-840F-F8445A036013}">
  <dimension ref="A1:Q412"/>
  <sheetViews>
    <sheetView tabSelected="1" workbookViewId="0">
      <pane ySplit="2" topLeftCell="A3" activePane="bottomLeft" state="frozen"/>
      <selection pane="bottomLeft" activeCell="E7" sqref="E7"/>
    </sheetView>
  </sheetViews>
  <sheetFormatPr baseColWidth="10" defaultRowHeight="13.8"/>
  <cols>
    <col min="1" max="1" width="7.59765625" customWidth="1"/>
    <col min="2" max="2" width="38.09765625" hidden="1" customWidth="1"/>
    <col min="3" max="3" width="21.296875" hidden="1" customWidth="1"/>
    <col min="4" max="5" width="11.3984375" customWidth="1"/>
    <col min="6" max="6" width="9.59765625" customWidth="1"/>
    <col min="7" max="7" width="43.8984375" customWidth="1"/>
    <col min="8" max="8" width="16.69921875" style="8" customWidth="1"/>
    <col min="9" max="9" width="13.09765625" style="8" customWidth="1"/>
    <col min="10" max="10" width="7" customWidth="1"/>
    <col min="11" max="11" width="27.8984375" customWidth="1"/>
    <col min="12" max="12" width="15" style="8" customWidth="1"/>
    <col min="13" max="13" width="16.59765625" style="8" customWidth="1"/>
    <col min="14" max="14" width="17.296875" style="8" customWidth="1"/>
    <col min="15" max="15" width="18.69921875" style="12" customWidth="1"/>
    <col min="16" max="16" width="22.59765625" customWidth="1"/>
  </cols>
  <sheetData>
    <row r="1" spans="1:17" ht="60" customHeight="1">
      <c r="A1" s="14" t="s">
        <v>0</v>
      </c>
      <c r="B1" s="14"/>
      <c r="C1" s="14"/>
      <c r="D1" s="14"/>
      <c r="E1" s="14"/>
      <c r="F1" s="14"/>
      <c r="G1" s="14"/>
      <c r="H1" s="14"/>
      <c r="I1" s="14"/>
      <c r="J1" s="14"/>
      <c r="K1" s="14"/>
      <c r="L1" s="14"/>
      <c r="M1" s="14"/>
      <c r="N1" s="14"/>
      <c r="O1" s="14"/>
      <c r="P1" s="14"/>
      <c r="Q1" s="6"/>
    </row>
    <row r="2" spans="1:17" ht="52.8">
      <c r="A2" s="1" t="s">
        <v>1</v>
      </c>
      <c r="B2" s="1" t="s">
        <v>2</v>
      </c>
      <c r="C2" s="1" t="s">
        <v>3</v>
      </c>
      <c r="D2" s="1" t="s">
        <v>4</v>
      </c>
      <c r="E2" s="1" t="s">
        <v>5</v>
      </c>
      <c r="F2" s="1" t="s">
        <v>6</v>
      </c>
      <c r="G2" s="1" t="s">
        <v>7</v>
      </c>
      <c r="H2" s="2" t="s">
        <v>8</v>
      </c>
      <c r="I2" s="2" t="s">
        <v>9</v>
      </c>
      <c r="J2" s="1" t="s">
        <v>10</v>
      </c>
      <c r="K2" s="1" t="s">
        <v>11</v>
      </c>
      <c r="L2" s="2" t="s">
        <v>12</v>
      </c>
      <c r="M2" s="3" t="s">
        <v>13</v>
      </c>
      <c r="N2" s="3" t="s">
        <v>14</v>
      </c>
      <c r="O2" s="4" t="s">
        <v>15</v>
      </c>
      <c r="P2" s="5" t="s">
        <v>16</v>
      </c>
    </row>
    <row r="3" spans="1:17" s="10" customFormat="1">
      <c r="A3">
        <v>472</v>
      </c>
      <c r="B3" t="s">
        <v>17</v>
      </c>
      <c r="C3" t="s">
        <v>18</v>
      </c>
      <c r="D3" s="6">
        <v>45386</v>
      </c>
      <c r="E3" s="6">
        <v>45507</v>
      </c>
      <c r="F3" s="7">
        <v>0.71900826446280997</v>
      </c>
      <c r="G3" t="s">
        <v>19</v>
      </c>
      <c r="H3" s="8">
        <v>32396000</v>
      </c>
      <c r="I3" s="8" t="s">
        <v>20</v>
      </c>
      <c r="J3" t="s">
        <v>21</v>
      </c>
      <c r="K3" t="s">
        <v>22</v>
      </c>
      <c r="L3" s="8">
        <v>32396000</v>
      </c>
      <c r="M3" s="9">
        <v>15388100</v>
      </c>
      <c r="N3" s="9">
        <v>17007900</v>
      </c>
      <c r="O3" s="7">
        <v>0.47499999999999998</v>
      </c>
      <c r="P3" t="s">
        <v>23</v>
      </c>
    </row>
    <row r="4" spans="1:17" s="10" customFormat="1">
      <c r="A4">
        <v>529</v>
      </c>
      <c r="B4" t="s">
        <v>17</v>
      </c>
      <c r="C4" t="s">
        <v>24</v>
      </c>
      <c r="D4" s="6">
        <v>45384</v>
      </c>
      <c r="E4" s="6">
        <v>45505</v>
      </c>
      <c r="F4" s="7">
        <v>0.73553719008264462</v>
      </c>
      <c r="G4" t="s">
        <v>25</v>
      </c>
      <c r="H4" s="8">
        <v>24000000</v>
      </c>
      <c r="I4" s="8" t="s">
        <v>20</v>
      </c>
      <c r="J4" t="s">
        <v>21</v>
      </c>
      <c r="K4" t="s">
        <v>22</v>
      </c>
      <c r="L4" s="8">
        <v>24000000</v>
      </c>
      <c r="M4" s="9">
        <v>11800000</v>
      </c>
      <c r="N4" s="9">
        <v>12200000</v>
      </c>
      <c r="O4" s="7">
        <v>0.49166666666666664</v>
      </c>
      <c r="P4" t="s">
        <v>23</v>
      </c>
    </row>
    <row r="5" spans="1:17" s="10" customFormat="1">
      <c r="A5">
        <v>532</v>
      </c>
      <c r="B5" t="s">
        <v>17</v>
      </c>
      <c r="C5" t="s">
        <v>26</v>
      </c>
      <c r="D5" s="6">
        <v>45383</v>
      </c>
      <c r="E5" s="6">
        <v>45504</v>
      </c>
      <c r="F5" s="7">
        <v>0.74380165289256195</v>
      </c>
      <c r="G5" t="s">
        <v>27</v>
      </c>
      <c r="H5" s="8">
        <v>10800000</v>
      </c>
      <c r="I5" s="8" t="s">
        <v>20</v>
      </c>
      <c r="J5" t="s">
        <v>21</v>
      </c>
      <c r="K5" t="s">
        <v>22</v>
      </c>
      <c r="L5" s="8">
        <v>10800000</v>
      </c>
      <c r="M5" s="9">
        <v>5400000</v>
      </c>
      <c r="N5" s="9">
        <v>5400000</v>
      </c>
      <c r="O5" s="7">
        <v>0.5</v>
      </c>
      <c r="P5" t="s">
        <v>23</v>
      </c>
    </row>
    <row r="6" spans="1:17" s="10" customFormat="1">
      <c r="A6">
        <v>545</v>
      </c>
      <c r="B6" t="s">
        <v>17</v>
      </c>
      <c r="C6" t="s">
        <v>28</v>
      </c>
      <c r="D6" s="6">
        <v>45383</v>
      </c>
      <c r="E6" s="6">
        <v>45504</v>
      </c>
      <c r="F6" s="7">
        <v>0.74380165289256195</v>
      </c>
      <c r="G6" t="s">
        <v>29</v>
      </c>
      <c r="H6" s="8">
        <v>10800000</v>
      </c>
      <c r="I6" s="8" t="s">
        <v>20</v>
      </c>
      <c r="J6" t="s">
        <v>21</v>
      </c>
      <c r="K6" t="s">
        <v>22</v>
      </c>
      <c r="L6" s="8">
        <v>10800000</v>
      </c>
      <c r="M6" s="9">
        <v>5400000</v>
      </c>
      <c r="N6" s="9">
        <v>5400000</v>
      </c>
      <c r="O6" s="7">
        <v>0.5</v>
      </c>
      <c r="P6" t="s">
        <v>23</v>
      </c>
    </row>
    <row r="7" spans="1:17" s="10" customFormat="1">
      <c r="A7">
        <v>546</v>
      </c>
      <c r="B7" t="s">
        <v>17</v>
      </c>
      <c r="C7" t="s">
        <v>30</v>
      </c>
      <c r="D7" s="6">
        <v>45384</v>
      </c>
      <c r="E7" s="6">
        <v>45505</v>
      </c>
      <c r="F7" s="7">
        <v>0.73553719008264462</v>
      </c>
      <c r="G7" t="s">
        <v>31</v>
      </c>
      <c r="H7" s="8">
        <v>21012000</v>
      </c>
      <c r="I7" s="8" t="s">
        <v>20</v>
      </c>
      <c r="J7" t="s">
        <v>21</v>
      </c>
      <c r="K7" t="s">
        <v>22</v>
      </c>
      <c r="L7" s="8">
        <v>21012000</v>
      </c>
      <c r="M7" s="9">
        <v>10330900</v>
      </c>
      <c r="N7" s="9">
        <v>10681100</v>
      </c>
      <c r="O7" s="7">
        <v>0.49166666666666664</v>
      </c>
      <c r="P7" t="s">
        <v>23</v>
      </c>
    </row>
    <row r="8" spans="1:17" s="10" customFormat="1">
      <c r="A8">
        <v>547</v>
      </c>
      <c r="B8" t="s">
        <v>17</v>
      </c>
      <c r="C8" t="s">
        <v>26</v>
      </c>
      <c r="D8" s="6">
        <v>45383</v>
      </c>
      <c r="E8" s="6">
        <v>45504</v>
      </c>
      <c r="F8" s="7">
        <v>0.74380165289256195</v>
      </c>
      <c r="G8" t="s">
        <v>32</v>
      </c>
      <c r="H8" s="8">
        <v>10800000</v>
      </c>
      <c r="I8" s="8" t="s">
        <v>20</v>
      </c>
      <c r="J8" t="s">
        <v>21</v>
      </c>
      <c r="K8" t="s">
        <v>22</v>
      </c>
      <c r="L8" s="8">
        <v>10800000</v>
      </c>
      <c r="M8" s="9">
        <v>5400000</v>
      </c>
      <c r="N8" s="9">
        <v>5400000</v>
      </c>
      <c r="O8" s="7">
        <v>0.5</v>
      </c>
      <c r="P8" t="s">
        <v>23</v>
      </c>
    </row>
    <row r="9" spans="1:17" s="10" customFormat="1">
      <c r="A9">
        <v>548</v>
      </c>
      <c r="B9" t="s">
        <v>17</v>
      </c>
      <c r="C9" t="s">
        <v>33</v>
      </c>
      <c r="D9" s="6">
        <v>45383</v>
      </c>
      <c r="E9" s="6">
        <v>45504</v>
      </c>
      <c r="F9" s="7">
        <v>0.74380165289256195</v>
      </c>
      <c r="G9" t="s">
        <v>34</v>
      </c>
      <c r="H9" s="8">
        <v>10800000</v>
      </c>
      <c r="I9" s="8" t="s">
        <v>20</v>
      </c>
      <c r="J9" t="s">
        <v>21</v>
      </c>
      <c r="K9" t="s">
        <v>22</v>
      </c>
      <c r="L9" s="8">
        <v>10800000</v>
      </c>
      <c r="M9" s="9">
        <v>5400000</v>
      </c>
      <c r="N9" s="9">
        <v>5400000</v>
      </c>
      <c r="O9" s="7">
        <v>0.5</v>
      </c>
      <c r="P9" t="s">
        <v>23</v>
      </c>
    </row>
    <row r="10" spans="1:17" s="10" customFormat="1">
      <c r="A10">
        <v>549</v>
      </c>
      <c r="B10" t="s">
        <v>17</v>
      </c>
      <c r="C10" t="s">
        <v>33</v>
      </c>
      <c r="D10" s="6">
        <v>45383</v>
      </c>
      <c r="E10" s="6">
        <v>45504</v>
      </c>
      <c r="F10" s="7">
        <v>0.74380165289256195</v>
      </c>
      <c r="G10" t="s">
        <v>35</v>
      </c>
      <c r="H10" s="8">
        <v>10800000</v>
      </c>
      <c r="I10" s="8" t="s">
        <v>20</v>
      </c>
      <c r="J10" t="s">
        <v>21</v>
      </c>
      <c r="K10" t="s">
        <v>22</v>
      </c>
      <c r="L10" s="8">
        <v>10800000</v>
      </c>
      <c r="M10" s="9">
        <v>5400000</v>
      </c>
      <c r="N10" s="9">
        <v>5400000</v>
      </c>
      <c r="O10" s="7">
        <v>0.5</v>
      </c>
      <c r="P10" t="s">
        <v>23</v>
      </c>
    </row>
    <row r="11" spans="1:17" s="10" customFormat="1">
      <c r="A11">
        <v>550</v>
      </c>
      <c r="B11" t="s">
        <v>17</v>
      </c>
      <c r="C11" t="s">
        <v>36</v>
      </c>
      <c r="D11" s="6">
        <v>45385</v>
      </c>
      <c r="E11" s="6">
        <v>45506</v>
      </c>
      <c r="F11" s="7">
        <v>0.72727272727272729</v>
      </c>
      <c r="G11" t="s">
        <v>37</v>
      </c>
      <c r="H11" s="8">
        <v>24000000</v>
      </c>
      <c r="I11" s="8" t="s">
        <v>20</v>
      </c>
      <c r="J11" t="s">
        <v>21</v>
      </c>
      <c r="K11" t="s">
        <v>22</v>
      </c>
      <c r="L11" s="8">
        <v>24000000</v>
      </c>
      <c r="M11" s="9">
        <v>11600000</v>
      </c>
      <c r="N11" s="9">
        <v>12400000</v>
      </c>
      <c r="O11" s="7">
        <v>0.48333333333333334</v>
      </c>
      <c r="P11" t="s">
        <v>23</v>
      </c>
    </row>
    <row r="12" spans="1:17" s="10" customFormat="1">
      <c r="A12">
        <v>557</v>
      </c>
      <c r="B12" t="s">
        <v>17</v>
      </c>
      <c r="C12" t="s">
        <v>38</v>
      </c>
      <c r="D12" s="6">
        <v>45383</v>
      </c>
      <c r="E12" s="6">
        <v>45504</v>
      </c>
      <c r="F12" s="7">
        <v>0.74380165289256195</v>
      </c>
      <c r="G12" t="s">
        <v>39</v>
      </c>
      <c r="H12" s="8">
        <v>29792000</v>
      </c>
      <c r="I12" s="8" t="s">
        <v>20</v>
      </c>
      <c r="J12" t="s">
        <v>21</v>
      </c>
      <c r="K12" t="s">
        <v>22</v>
      </c>
      <c r="L12" s="8">
        <v>29792000</v>
      </c>
      <c r="M12" s="9">
        <v>14896000</v>
      </c>
      <c r="N12" s="9">
        <v>14896000</v>
      </c>
      <c r="O12" s="7">
        <v>0.5</v>
      </c>
      <c r="P12" t="s">
        <v>23</v>
      </c>
    </row>
    <row r="13" spans="1:17" s="10" customFormat="1">
      <c r="A13">
        <v>558</v>
      </c>
      <c r="B13" t="s">
        <v>17</v>
      </c>
      <c r="C13" t="s">
        <v>40</v>
      </c>
      <c r="D13" s="6">
        <v>45386</v>
      </c>
      <c r="E13" s="6">
        <v>45507</v>
      </c>
      <c r="F13" s="7">
        <v>0.71900826446280997</v>
      </c>
      <c r="G13" t="s">
        <v>41</v>
      </c>
      <c r="H13" s="8">
        <v>29792000</v>
      </c>
      <c r="I13" s="8" t="s">
        <v>20</v>
      </c>
      <c r="J13" t="s">
        <v>21</v>
      </c>
      <c r="K13" t="s">
        <v>22</v>
      </c>
      <c r="L13" s="8">
        <v>29792000</v>
      </c>
      <c r="M13" s="9">
        <v>14151200</v>
      </c>
      <c r="N13" s="9">
        <v>15640800</v>
      </c>
      <c r="O13" s="7">
        <v>0.47499999999999998</v>
      </c>
      <c r="P13" t="s">
        <v>23</v>
      </c>
    </row>
    <row r="14" spans="1:17" s="10" customFormat="1">
      <c r="A14">
        <v>559</v>
      </c>
      <c r="B14" t="s">
        <v>17</v>
      </c>
      <c r="C14" t="s">
        <v>42</v>
      </c>
      <c r="D14" s="6">
        <v>45384</v>
      </c>
      <c r="E14" s="6">
        <v>45505</v>
      </c>
      <c r="F14" s="7">
        <v>0.73553719008264462</v>
      </c>
      <c r="G14" t="s">
        <v>43</v>
      </c>
      <c r="H14" s="8">
        <v>9000000</v>
      </c>
      <c r="I14" s="8" t="s">
        <v>20</v>
      </c>
      <c r="J14" t="s">
        <v>21</v>
      </c>
      <c r="K14" t="s">
        <v>22</v>
      </c>
      <c r="L14" s="8">
        <v>9000000</v>
      </c>
      <c r="M14" s="9">
        <v>4425000</v>
      </c>
      <c r="N14" s="9">
        <v>4575000</v>
      </c>
      <c r="O14" s="7">
        <v>0.49166666666666664</v>
      </c>
      <c r="P14" t="s">
        <v>23</v>
      </c>
    </row>
    <row r="15" spans="1:17" s="10" customFormat="1">
      <c r="A15">
        <v>561</v>
      </c>
      <c r="B15" t="s">
        <v>17</v>
      </c>
      <c r="C15" t="s">
        <v>44</v>
      </c>
      <c r="D15" s="6">
        <v>45384</v>
      </c>
      <c r="E15" s="6">
        <v>45505</v>
      </c>
      <c r="F15" s="7">
        <v>0.73553719008264462</v>
      </c>
      <c r="G15" t="s">
        <v>45</v>
      </c>
      <c r="H15" s="8">
        <v>26800000</v>
      </c>
      <c r="I15" s="8" t="s">
        <v>20</v>
      </c>
      <c r="J15" t="s">
        <v>21</v>
      </c>
      <c r="K15" t="s">
        <v>22</v>
      </c>
      <c r="L15" s="8">
        <v>26800000</v>
      </c>
      <c r="M15" s="9">
        <v>13176667</v>
      </c>
      <c r="N15" s="9">
        <v>13623333</v>
      </c>
      <c r="O15" s="7">
        <v>0.49166667910447759</v>
      </c>
      <c r="P15" t="s">
        <v>23</v>
      </c>
    </row>
    <row r="16" spans="1:17" s="10" customFormat="1">
      <c r="A16">
        <v>562</v>
      </c>
      <c r="B16" t="s">
        <v>17</v>
      </c>
      <c r="C16" t="s">
        <v>42</v>
      </c>
      <c r="D16" s="6">
        <v>45384</v>
      </c>
      <c r="E16" s="6">
        <v>45505</v>
      </c>
      <c r="F16" s="7">
        <v>0.73553719008264462</v>
      </c>
      <c r="G16" t="s">
        <v>46</v>
      </c>
      <c r="H16" s="8">
        <v>9000000</v>
      </c>
      <c r="I16" s="8" t="s">
        <v>20</v>
      </c>
      <c r="J16" t="s">
        <v>21</v>
      </c>
      <c r="K16" t="s">
        <v>47</v>
      </c>
      <c r="L16" s="8">
        <v>9000000</v>
      </c>
      <c r="M16" s="9">
        <v>4425000</v>
      </c>
      <c r="N16" s="9">
        <v>4575000</v>
      </c>
      <c r="O16" s="7">
        <v>0.49166666666666664</v>
      </c>
      <c r="P16" t="s">
        <v>23</v>
      </c>
    </row>
    <row r="17" spans="1:16" s="10" customFormat="1">
      <c r="A17">
        <v>563</v>
      </c>
      <c r="B17" t="s">
        <v>17</v>
      </c>
      <c r="C17" t="s">
        <v>48</v>
      </c>
      <c r="D17" s="6">
        <v>45385</v>
      </c>
      <c r="E17" s="6">
        <v>45506</v>
      </c>
      <c r="F17" s="7">
        <v>0.72727272727272729</v>
      </c>
      <c r="G17" t="s">
        <v>49</v>
      </c>
      <c r="H17" s="8">
        <v>23200000</v>
      </c>
      <c r="I17" s="8" t="s">
        <v>20</v>
      </c>
      <c r="J17" t="s">
        <v>21</v>
      </c>
      <c r="K17" t="s">
        <v>22</v>
      </c>
      <c r="L17" s="8">
        <v>23200000</v>
      </c>
      <c r="M17" s="9">
        <v>11213333</v>
      </c>
      <c r="N17" s="9">
        <v>11986667</v>
      </c>
      <c r="O17" s="7">
        <v>0.48333331896551723</v>
      </c>
      <c r="P17" t="s">
        <v>23</v>
      </c>
    </row>
    <row r="18" spans="1:16" s="10" customFormat="1">
      <c r="A18">
        <v>564</v>
      </c>
      <c r="B18" t="s">
        <v>17</v>
      </c>
      <c r="C18" t="s">
        <v>50</v>
      </c>
      <c r="D18" s="6">
        <v>45384</v>
      </c>
      <c r="E18" s="6">
        <v>45505</v>
      </c>
      <c r="F18" s="7">
        <v>0.73553719008264462</v>
      </c>
      <c r="G18" t="s">
        <v>51</v>
      </c>
      <c r="H18" s="8">
        <v>28000000</v>
      </c>
      <c r="I18" s="8" t="s">
        <v>20</v>
      </c>
      <c r="J18" t="s">
        <v>21</v>
      </c>
      <c r="K18" t="s">
        <v>22</v>
      </c>
      <c r="L18" s="8">
        <v>28000000</v>
      </c>
      <c r="M18" s="9">
        <v>13766667</v>
      </c>
      <c r="N18" s="9">
        <v>14233333</v>
      </c>
      <c r="O18" s="7">
        <v>0.49166667857142859</v>
      </c>
      <c r="P18" t="s">
        <v>23</v>
      </c>
    </row>
    <row r="19" spans="1:16" s="10" customFormat="1">
      <c r="A19">
        <v>565</v>
      </c>
      <c r="B19" t="s">
        <v>17</v>
      </c>
      <c r="C19" t="s">
        <v>52</v>
      </c>
      <c r="D19" s="6">
        <v>45385</v>
      </c>
      <c r="E19" s="6">
        <v>45545</v>
      </c>
      <c r="F19" s="7">
        <v>0.55000000000000004</v>
      </c>
      <c r="G19" t="s">
        <v>53</v>
      </c>
      <c r="H19" s="8">
        <v>12800000</v>
      </c>
      <c r="I19" s="8" t="s">
        <v>20</v>
      </c>
      <c r="J19" t="s">
        <v>21</v>
      </c>
      <c r="K19" t="s">
        <v>54</v>
      </c>
      <c r="L19" s="8">
        <v>12800000</v>
      </c>
      <c r="M19" s="9">
        <v>1813334</v>
      </c>
      <c r="N19" s="9">
        <v>10986666</v>
      </c>
      <c r="O19" s="7">
        <v>0.14166671875</v>
      </c>
      <c r="P19" t="s">
        <v>23</v>
      </c>
    </row>
    <row r="20" spans="1:16" s="10" customFormat="1">
      <c r="A20">
        <v>566</v>
      </c>
      <c r="B20" t="s">
        <v>17</v>
      </c>
      <c r="C20" t="s">
        <v>55</v>
      </c>
      <c r="D20" s="6">
        <v>45384</v>
      </c>
      <c r="E20" s="6">
        <v>45505</v>
      </c>
      <c r="F20" s="7">
        <v>0.73553719008264462</v>
      </c>
      <c r="G20" t="s">
        <v>56</v>
      </c>
      <c r="H20" s="8">
        <v>33600000</v>
      </c>
      <c r="I20" s="8" t="s">
        <v>20</v>
      </c>
      <c r="J20" t="s">
        <v>21</v>
      </c>
      <c r="K20" t="s">
        <v>22</v>
      </c>
      <c r="L20" s="8">
        <v>33600000</v>
      </c>
      <c r="M20" s="9">
        <v>16520000</v>
      </c>
      <c r="N20" s="9">
        <v>17080000</v>
      </c>
      <c r="O20" s="7">
        <v>0.49166666666666664</v>
      </c>
      <c r="P20" t="s">
        <v>23</v>
      </c>
    </row>
    <row r="21" spans="1:16" s="10" customFormat="1">
      <c r="A21">
        <v>567</v>
      </c>
      <c r="B21" t="s">
        <v>17</v>
      </c>
      <c r="C21" t="s">
        <v>28</v>
      </c>
      <c r="D21" s="6">
        <v>45390</v>
      </c>
      <c r="E21" s="6">
        <v>45511</v>
      </c>
      <c r="F21" s="7">
        <v>0.68595041322314054</v>
      </c>
      <c r="G21" t="s">
        <v>57</v>
      </c>
      <c r="H21" s="8">
        <v>10800000</v>
      </c>
      <c r="I21" s="8" t="s">
        <v>20</v>
      </c>
      <c r="J21" t="s">
        <v>21</v>
      </c>
      <c r="K21" t="s">
        <v>22</v>
      </c>
      <c r="L21" s="8">
        <v>10800000</v>
      </c>
      <c r="M21" s="9">
        <v>4770000</v>
      </c>
      <c r="N21" s="9">
        <v>6030000</v>
      </c>
      <c r="O21" s="7">
        <v>0.44166666666666665</v>
      </c>
      <c r="P21" t="s">
        <v>23</v>
      </c>
    </row>
    <row r="22" spans="1:16" s="10" customFormat="1">
      <c r="A22">
        <v>568</v>
      </c>
      <c r="B22" t="s">
        <v>17</v>
      </c>
      <c r="C22" t="s">
        <v>58</v>
      </c>
      <c r="D22" s="6">
        <v>45384</v>
      </c>
      <c r="E22" s="6">
        <v>45505</v>
      </c>
      <c r="F22" s="7">
        <v>0.73553719008264462</v>
      </c>
      <c r="G22" t="s">
        <v>59</v>
      </c>
      <c r="H22" s="8">
        <v>32976000</v>
      </c>
      <c r="I22" s="8" t="s">
        <v>20</v>
      </c>
      <c r="J22" t="s">
        <v>21</v>
      </c>
      <c r="K22" t="s">
        <v>22</v>
      </c>
      <c r="L22" s="8">
        <v>32976000</v>
      </c>
      <c r="M22" s="9">
        <v>16213200</v>
      </c>
      <c r="N22" s="9">
        <v>16762800</v>
      </c>
      <c r="O22" s="7">
        <v>0.49166666666666664</v>
      </c>
      <c r="P22" t="s">
        <v>23</v>
      </c>
    </row>
    <row r="23" spans="1:16" s="10" customFormat="1">
      <c r="A23">
        <v>569</v>
      </c>
      <c r="B23" t="s">
        <v>17</v>
      </c>
      <c r="C23" t="s">
        <v>60</v>
      </c>
      <c r="D23" s="6">
        <v>45384</v>
      </c>
      <c r="E23" s="6">
        <v>45505</v>
      </c>
      <c r="F23" s="7">
        <v>0.73553719008264462</v>
      </c>
      <c r="G23" t="s">
        <v>61</v>
      </c>
      <c r="H23" s="8">
        <v>14600000</v>
      </c>
      <c r="I23" s="8" t="s">
        <v>20</v>
      </c>
      <c r="J23" t="s">
        <v>21</v>
      </c>
      <c r="K23" t="s">
        <v>22</v>
      </c>
      <c r="L23" s="8">
        <v>14600000</v>
      </c>
      <c r="M23" s="9">
        <v>7178333</v>
      </c>
      <c r="N23" s="9">
        <v>7421667</v>
      </c>
      <c r="O23" s="7">
        <v>0.49166664383561642</v>
      </c>
      <c r="P23" t="s">
        <v>23</v>
      </c>
    </row>
    <row r="24" spans="1:16" s="10" customFormat="1">
      <c r="A24">
        <v>570</v>
      </c>
      <c r="B24" t="s">
        <v>17</v>
      </c>
      <c r="C24" t="s">
        <v>62</v>
      </c>
      <c r="D24" s="6">
        <v>45390</v>
      </c>
      <c r="E24" s="6">
        <v>45511</v>
      </c>
      <c r="F24" s="7">
        <v>0.68595041322314054</v>
      </c>
      <c r="G24" t="s">
        <v>63</v>
      </c>
      <c r="H24" s="8">
        <v>9000000</v>
      </c>
      <c r="I24" s="8" t="s">
        <v>20</v>
      </c>
      <c r="J24" t="s">
        <v>21</v>
      </c>
      <c r="K24" t="s">
        <v>22</v>
      </c>
      <c r="L24" s="8">
        <v>9000000</v>
      </c>
      <c r="M24" s="9">
        <v>3975000</v>
      </c>
      <c r="N24" s="9">
        <v>5025000</v>
      </c>
      <c r="O24" s="7">
        <v>0.44166666666666665</v>
      </c>
      <c r="P24" t="s">
        <v>23</v>
      </c>
    </row>
    <row r="25" spans="1:16" s="10" customFormat="1">
      <c r="A25">
        <v>571</v>
      </c>
      <c r="B25" t="s">
        <v>17</v>
      </c>
      <c r="C25" t="s">
        <v>64</v>
      </c>
      <c r="D25" s="6">
        <v>45390</v>
      </c>
      <c r="E25" s="6">
        <v>45445</v>
      </c>
      <c r="F25" s="7">
        <v>1</v>
      </c>
      <c r="G25" t="s">
        <v>65</v>
      </c>
      <c r="H25" s="8">
        <v>2096084006</v>
      </c>
      <c r="I25" s="8" t="s">
        <v>20</v>
      </c>
      <c r="J25" t="s">
        <v>21</v>
      </c>
      <c r="K25" t="s">
        <v>22</v>
      </c>
      <c r="L25" s="8">
        <v>2096084006</v>
      </c>
      <c r="M25" s="9">
        <v>2096084006</v>
      </c>
      <c r="N25" s="9">
        <v>0</v>
      </c>
      <c r="O25" s="7">
        <v>1</v>
      </c>
      <c r="P25" t="s">
        <v>66</v>
      </c>
    </row>
    <row r="26" spans="1:16" s="10" customFormat="1">
      <c r="A26">
        <v>572</v>
      </c>
      <c r="B26" t="s">
        <v>17</v>
      </c>
      <c r="C26" t="s">
        <v>67</v>
      </c>
      <c r="D26" s="6">
        <v>45385</v>
      </c>
      <c r="E26" s="6">
        <v>45659</v>
      </c>
      <c r="F26" s="7">
        <v>0.32116788321167883</v>
      </c>
      <c r="G26" t="s">
        <v>68</v>
      </c>
      <c r="H26" s="8">
        <v>175431308</v>
      </c>
      <c r="I26" s="8" t="s">
        <v>20</v>
      </c>
      <c r="J26" t="s">
        <v>21</v>
      </c>
      <c r="K26" t="s">
        <v>22</v>
      </c>
      <c r="L26" s="8">
        <v>175431308</v>
      </c>
      <c r="M26" s="9">
        <v>0</v>
      </c>
      <c r="N26" s="9">
        <v>175431308</v>
      </c>
      <c r="O26" s="7">
        <v>0</v>
      </c>
      <c r="P26" t="s">
        <v>23</v>
      </c>
    </row>
    <row r="27" spans="1:16" s="10" customFormat="1">
      <c r="A27">
        <v>573</v>
      </c>
      <c r="B27" t="s">
        <v>17</v>
      </c>
      <c r="C27" t="s">
        <v>69</v>
      </c>
      <c r="D27" s="6">
        <v>45385</v>
      </c>
      <c r="E27" s="6">
        <v>45749</v>
      </c>
      <c r="F27" s="7">
        <v>0.24175824175824176</v>
      </c>
      <c r="G27" t="s">
        <v>70</v>
      </c>
      <c r="H27" s="8">
        <v>1234228320</v>
      </c>
      <c r="I27" s="8" t="s">
        <v>20</v>
      </c>
      <c r="J27" t="s">
        <v>21</v>
      </c>
      <c r="K27" t="s">
        <v>22</v>
      </c>
      <c r="L27" s="8">
        <v>1234228320</v>
      </c>
      <c r="M27" s="9">
        <v>1234228320</v>
      </c>
      <c r="N27" s="9">
        <v>0</v>
      </c>
      <c r="O27" s="7">
        <v>1</v>
      </c>
      <c r="P27" t="s">
        <v>23</v>
      </c>
    </row>
    <row r="28" spans="1:16" s="10" customFormat="1">
      <c r="A28">
        <v>574</v>
      </c>
      <c r="B28" t="s">
        <v>17</v>
      </c>
      <c r="C28" t="s">
        <v>71</v>
      </c>
      <c r="D28" s="6">
        <v>45385</v>
      </c>
      <c r="E28" s="6">
        <v>45506</v>
      </c>
      <c r="F28" s="7">
        <v>0.72727272727272729</v>
      </c>
      <c r="G28" t="s">
        <v>72</v>
      </c>
      <c r="H28" s="8">
        <v>24000000</v>
      </c>
      <c r="I28" s="8" t="s">
        <v>20</v>
      </c>
      <c r="J28" t="s">
        <v>21</v>
      </c>
      <c r="K28" t="s">
        <v>22</v>
      </c>
      <c r="L28" s="8">
        <v>24000000</v>
      </c>
      <c r="M28" s="9">
        <v>11600000</v>
      </c>
      <c r="N28" s="9">
        <v>12400000</v>
      </c>
      <c r="O28" s="7">
        <v>0.48333333333333334</v>
      </c>
      <c r="P28" t="s">
        <v>23</v>
      </c>
    </row>
    <row r="29" spans="1:16" s="10" customFormat="1">
      <c r="A29">
        <v>575</v>
      </c>
      <c r="B29" t="s">
        <v>17</v>
      </c>
      <c r="C29" t="s">
        <v>73</v>
      </c>
      <c r="D29" s="6">
        <v>45384</v>
      </c>
      <c r="E29" s="6">
        <v>45505</v>
      </c>
      <c r="F29" s="7">
        <v>0.73553719008264462</v>
      </c>
      <c r="G29" t="s">
        <v>74</v>
      </c>
      <c r="H29" s="8">
        <v>8352000</v>
      </c>
      <c r="I29" s="8" t="s">
        <v>20</v>
      </c>
      <c r="J29" t="s">
        <v>21</v>
      </c>
      <c r="K29" t="s">
        <v>22</v>
      </c>
      <c r="L29" s="8">
        <v>8352000</v>
      </c>
      <c r="M29" s="9">
        <v>4106400</v>
      </c>
      <c r="N29" s="9">
        <v>4245600</v>
      </c>
      <c r="O29" s="7">
        <v>0.49166666666666664</v>
      </c>
      <c r="P29" t="s">
        <v>23</v>
      </c>
    </row>
    <row r="30" spans="1:16" s="10" customFormat="1">
      <c r="A30">
        <v>576</v>
      </c>
      <c r="B30" t="s">
        <v>17</v>
      </c>
      <c r="C30" t="s">
        <v>75</v>
      </c>
      <c r="D30" s="6">
        <v>45384</v>
      </c>
      <c r="E30" s="6">
        <v>45505</v>
      </c>
      <c r="F30" s="7">
        <v>0.73553719008264462</v>
      </c>
      <c r="G30" t="s">
        <v>76</v>
      </c>
      <c r="H30" s="8">
        <v>19092000</v>
      </c>
      <c r="I30" s="8" t="s">
        <v>20</v>
      </c>
      <c r="J30" t="s">
        <v>21</v>
      </c>
      <c r="K30" t="s">
        <v>22</v>
      </c>
      <c r="L30" s="8">
        <v>19092000</v>
      </c>
      <c r="M30" s="9">
        <v>9386900</v>
      </c>
      <c r="N30" s="9">
        <v>9705100</v>
      </c>
      <c r="O30" s="7">
        <v>0.49166666666666664</v>
      </c>
      <c r="P30" t="s">
        <v>23</v>
      </c>
    </row>
    <row r="31" spans="1:16" s="10" customFormat="1">
      <c r="A31">
        <v>577</v>
      </c>
      <c r="B31" t="s">
        <v>17</v>
      </c>
      <c r="C31" t="s">
        <v>28</v>
      </c>
      <c r="D31" s="6">
        <v>45386</v>
      </c>
      <c r="E31" s="6">
        <v>45507</v>
      </c>
      <c r="F31" s="7">
        <v>0.71900826446280997</v>
      </c>
      <c r="G31" t="s">
        <v>77</v>
      </c>
      <c r="H31" s="8">
        <v>10800000</v>
      </c>
      <c r="I31" s="8" t="s">
        <v>20</v>
      </c>
      <c r="J31" t="s">
        <v>21</v>
      </c>
      <c r="K31" t="s">
        <v>22</v>
      </c>
      <c r="L31" s="8">
        <v>10800000</v>
      </c>
      <c r="M31" s="9">
        <v>5130000</v>
      </c>
      <c r="N31" s="9">
        <v>5670000</v>
      </c>
      <c r="O31" s="7">
        <v>0.47499999999999998</v>
      </c>
      <c r="P31" t="s">
        <v>23</v>
      </c>
    </row>
    <row r="32" spans="1:16" s="10" customFormat="1">
      <c r="A32">
        <v>578</v>
      </c>
      <c r="B32" t="s">
        <v>17</v>
      </c>
      <c r="C32" t="s">
        <v>78</v>
      </c>
      <c r="D32" s="6">
        <v>45386</v>
      </c>
      <c r="E32" s="6">
        <v>45507</v>
      </c>
      <c r="F32" s="7">
        <v>0.71900826446280997</v>
      </c>
      <c r="G32" t="s">
        <v>79</v>
      </c>
      <c r="H32" s="8">
        <v>20000000</v>
      </c>
      <c r="I32" s="8" t="s">
        <v>20</v>
      </c>
      <c r="J32" t="s">
        <v>21</v>
      </c>
      <c r="K32" t="s">
        <v>22</v>
      </c>
      <c r="L32" s="8">
        <v>20000000</v>
      </c>
      <c r="M32" s="9">
        <v>9500000</v>
      </c>
      <c r="N32" s="9">
        <v>10500000</v>
      </c>
      <c r="O32" s="7">
        <v>0.47499999999999998</v>
      </c>
      <c r="P32" t="s">
        <v>23</v>
      </c>
    </row>
    <row r="33" spans="1:16" s="10" customFormat="1">
      <c r="A33">
        <v>579</v>
      </c>
      <c r="B33" t="s">
        <v>17</v>
      </c>
      <c r="C33" t="s">
        <v>80</v>
      </c>
      <c r="D33" s="6">
        <v>45385</v>
      </c>
      <c r="E33" s="6">
        <v>45505</v>
      </c>
      <c r="F33" s="7">
        <v>0.73333333333333328</v>
      </c>
      <c r="G33" t="s">
        <v>81</v>
      </c>
      <c r="H33" s="8">
        <v>20000000</v>
      </c>
      <c r="I33" s="8" t="s">
        <v>20</v>
      </c>
      <c r="J33" t="s">
        <v>21</v>
      </c>
      <c r="K33" t="s">
        <v>22</v>
      </c>
      <c r="L33" s="8">
        <v>20000000</v>
      </c>
      <c r="M33" s="9">
        <v>9666667</v>
      </c>
      <c r="N33" s="9">
        <v>10333333</v>
      </c>
      <c r="O33" s="7">
        <v>0.48333334999999999</v>
      </c>
      <c r="P33" t="s">
        <v>23</v>
      </c>
    </row>
    <row r="34" spans="1:16" s="10" customFormat="1">
      <c r="A34">
        <v>580</v>
      </c>
      <c r="B34" t="s">
        <v>17</v>
      </c>
      <c r="C34" t="s">
        <v>82</v>
      </c>
      <c r="D34" s="6">
        <v>45385</v>
      </c>
      <c r="E34" s="6">
        <v>45506</v>
      </c>
      <c r="F34" s="7">
        <v>0.72727272727272729</v>
      </c>
      <c r="G34" t="s">
        <v>83</v>
      </c>
      <c r="H34" s="8">
        <v>19092000</v>
      </c>
      <c r="I34" s="8" t="s">
        <v>20</v>
      </c>
      <c r="J34" t="s">
        <v>21</v>
      </c>
      <c r="K34" t="s">
        <v>84</v>
      </c>
      <c r="L34" s="8">
        <v>19092000</v>
      </c>
      <c r="M34" s="9">
        <v>4454800</v>
      </c>
      <c r="N34" s="9">
        <v>14637200</v>
      </c>
      <c r="O34" s="7">
        <v>0.23333333333333334</v>
      </c>
      <c r="P34" t="s">
        <v>23</v>
      </c>
    </row>
    <row r="35" spans="1:16" s="10" customFormat="1">
      <c r="A35">
        <v>581</v>
      </c>
      <c r="B35" t="s">
        <v>17</v>
      </c>
      <c r="C35" t="s">
        <v>85</v>
      </c>
      <c r="D35" s="6">
        <v>45384</v>
      </c>
      <c r="E35" s="6">
        <v>45505</v>
      </c>
      <c r="F35" s="7">
        <v>0.73553719008264462</v>
      </c>
      <c r="G35" t="s">
        <v>86</v>
      </c>
      <c r="H35" s="8">
        <v>28000000</v>
      </c>
      <c r="I35" s="8" t="s">
        <v>20</v>
      </c>
      <c r="J35" t="s">
        <v>21</v>
      </c>
      <c r="K35" t="s">
        <v>22</v>
      </c>
      <c r="L35" s="8">
        <v>28000000</v>
      </c>
      <c r="M35" s="9">
        <v>13766667</v>
      </c>
      <c r="N35" s="9">
        <v>14233333</v>
      </c>
      <c r="O35" s="7">
        <v>0.49166667857142859</v>
      </c>
      <c r="P35" t="s">
        <v>23</v>
      </c>
    </row>
    <row r="36" spans="1:16" s="10" customFormat="1">
      <c r="A36">
        <v>582</v>
      </c>
      <c r="B36" t="s">
        <v>17</v>
      </c>
      <c r="C36" t="s">
        <v>42</v>
      </c>
      <c r="D36" s="6">
        <v>45385</v>
      </c>
      <c r="E36" s="6">
        <v>45506</v>
      </c>
      <c r="F36" s="7">
        <v>0.72727272727272729</v>
      </c>
      <c r="G36" t="s">
        <v>87</v>
      </c>
      <c r="H36" s="8">
        <v>9000000</v>
      </c>
      <c r="I36" s="8" t="s">
        <v>20</v>
      </c>
      <c r="J36" t="s">
        <v>21</v>
      </c>
      <c r="K36" t="s">
        <v>22</v>
      </c>
      <c r="L36" s="8">
        <v>9000000</v>
      </c>
      <c r="M36" s="9">
        <v>4350000</v>
      </c>
      <c r="N36" s="9">
        <v>4650000</v>
      </c>
      <c r="O36" s="7">
        <v>0.48333333333333334</v>
      </c>
      <c r="P36" t="s">
        <v>23</v>
      </c>
    </row>
    <row r="37" spans="1:16" s="10" customFormat="1">
      <c r="A37">
        <v>583</v>
      </c>
      <c r="B37" t="s">
        <v>17</v>
      </c>
      <c r="C37" t="s">
        <v>88</v>
      </c>
      <c r="D37" s="6">
        <v>45386</v>
      </c>
      <c r="E37" s="6">
        <v>45507</v>
      </c>
      <c r="F37" s="7">
        <v>0.71900826446280997</v>
      </c>
      <c r="G37" t="s">
        <v>89</v>
      </c>
      <c r="H37" s="8">
        <v>24800000</v>
      </c>
      <c r="I37" s="8" t="s">
        <v>20</v>
      </c>
      <c r="J37" t="s">
        <v>21</v>
      </c>
      <c r="K37" t="s">
        <v>22</v>
      </c>
      <c r="L37" s="8">
        <v>24800000</v>
      </c>
      <c r="M37" s="9">
        <v>11780000</v>
      </c>
      <c r="N37" s="9">
        <v>13020000</v>
      </c>
      <c r="O37" s="7">
        <v>0.47499999999999998</v>
      </c>
      <c r="P37" t="s">
        <v>23</v>
      </c>
    </row>
    <row r="38" spans="1:16" s="10" customFormat="1">
      <c r="A38">
        <v>584</v>
      </c>
      <c r="B38" t="s">
        <v>17</v>
      </c>
      <c r="C38" t="s">
        <v>90</v>
      </c>
      <c r="D38" s="6">
        <v>45385</v>
      </c>
      <c r="E38" s="6">
        <v>45506</v>
      </c>
      <c r="F38" s="7">
        <v>0.72727272727272729</v>
      </c>
      <c r="G38" t="s">
        <v>91</v>
      </c>
      <c r="H38" s="8">
        <v>24000000</v>
      </c>
      <c r="I38" s="8" t="s">
        <v>20</v>
      </c>
      <c r="J38" t="s">
        <v>21</v>
      </c>
      <c r="K38" t="s">
        <v>22</v>
      </c>
      <c r="L38" s="8">
        <v>24000000</v>
      </c>
      <c r="M38" s="9">
        <v>11600000</v>
      </c>
      <c r="N38" s="9">
        <v>12400000</v>
      </c>
      <c r="O38" s="7">
        <v>0.48333333333333334</v>
      </c>
      <c r="P38" t="s">
        <v>23</v>
      </c>
    </row>
    <row r="39" spans="1:16" s="10" customFormat="1">
      <c r="A39">
        <v>585</v>
      </c>
      <c r="B39" t="s">
        <v>17</v>
      </c>
      <c r="C39" t="s">
        <v>92</v>
      </c>
      <c r="D39" s="6">
        <v>45383</v>
      </c>
      <c r="E39" s="6">
        <v>45504</v>
      </c>
      <c r="F39" s="7">
        <v>0.74380165289256195</v>
      </c>
      <c r="G39" t="s">
        <v>93</v>
      </c>
      <c r="H39" s="8">
        <v>31200000</v>
      </c>
      <c r="I39" s="8" t="s">
        <v>20</v>
      </c>
      <c r="J39" t="s">
        <v>21</v>
      </c>
      <c r="K39" t="s">
        <v>22</v>
      </c>
      <c r="L39" s="8">
        <v>31200000</v>
      </c>
      <c r="M39" s="9">
        <v>15600000</v>
      </c>
      <c r="N39" s="9">
        <v>15600000</v>
      </c>
      <c r="O39" s="7">
        <v>0.5</v>
      </c>
      <c r="P39" t="s">
        <v>23</v>
      </c>
    </row>
    <row r="40" spans="1:16" s="10" customFormat="1">
      <c r="A40">
        <v>587</v>
      </c>
      <c r="B40" t="s">
        <v>17</v>
      </c>
      <c r="C40" t="s">
        <v>94</v>
      </c>
      <c r="D40" s="6">
        <v>45386</v>
      </c>
      <c r="E40" s="6">
        <v>45507</v>
      </c>
      <c r="F40" s="7">
        <v>0.71900826446280997</v>
      </c>
      <c r="G40" t="s">
        <v>95</v>
      </c>
      <c r="H40" s="8">
        <v>28000000</v>
      </c>
      <c r="I40" s="8" t="s">
        <v>20</v>
      </c>
      <c r="J40" t="s">
        <v>21</v>
      </c>
      <c r="K40" t="s">
        <v>22</v>
      </c>
      <c r="L40" s="8">
        <v>28000000</v>
      </c>
      <c r="M40" s="9">
        <v>6300000</v>
      </c>
      <c r="N40" s="9">
        <v>21700000</v>
      </c>
      <c r="O40" s="7">
        <v>0.22500000000000001</v>
      </c>
      <c r="P40" t="s">
        <v>23</v>
      </c>
    </row>
    <row r="41" spans="1:16" s="10" customFormat="1">
      <c r="A41">
        <v>588</v>
      </c>
      <c r="B41" t="s">
        <v>17</v>
      </c>
      <c r="C41" t="s">
        <v>96</v>
      </c>
      <c r="D41" s="6">
        <v>45385</v>
      </c>
      <c r="E41" s="6">
        <v>45506</v>
      </c>
      <c r="F41" s="7">
        <v>0.72727272727272729</v>
      </c>
      <c r="G41" t="s">
        <v>97</v>
      </c>
      <c r="H41" s="8">
        <v>19052000</v>
      </c>
      <c r="I41" s="8" t="s">
        <v>20</v>
      </c>
      <c r="J41" t="s">
        <v>21</v>
      </c>
      <c r="K41" t="s">
        <v>22</v>
      </c>
      <c r="L41" s="8">
        <v>19052000</v>
      </c>
      <c r="M41" s="9">
        <v>9208467</v>
      </c>
      <c r="N41" s="9">
        <v>9843533</v>
      </c>
      <c r="O41" s="7">
        <v>0.48333335082930928</v>
      </c>
      <c r="P41" t="s">
        <v>23</v>
      </c>
    </row>
    <row r="42" spans="1:16" s="10" customFormat="1">
      <c r="A42">
        <v>589</v>
      </c>
      <c r="B42" t="s">
        <v>17</v>
      </c>
      <c r="C42" t="s">
        <v>98</v>
      </c>
      <c r="D42" s="6">
        <v>45386</v>
      </c>
      <c r="E42" s="6">
        <v>45507</v>
      </c>
      <c r="F42" s="7">
        <v>0.71900826446280997</v>
      </c>
      <c r="G42" t="s">
        <v>99</v>
      </c>
      <c r="H42" s="8">
        <v>34400000</v>
      </c>
      <c r="I42" s="8" t="s">
        <v>20</v>
      </c>
      <c r="J42" t="s">
        <v>21</v>
      </c>
      <c r="K42" t="s">
        <v>22</v>
      </c>
      <c r="L42" s="8">
        <v>34400000</v>
      </c>
      <c r="M42" s="9">
        <v>16340000</v>
      </c>
      <c r="N42" s="9">
        <v>18060000</v>
      </c>
      <c r="O42" s="7">
        <v>0.47499999999999998</v>
      </c>
      <c r="P42" t="s">
        <v>23</v>
      </c>
    </row>
    <row r="43" spans="1:16" s="10" customFormat="1">
      <c r="A43">
        <v>590</v>
      </c>
      <c r="B43" t="s">
        <v>17</v>
      </c>
      <c r="C43" t="s">
        <v>100</v>
      </c>
      <c r="D43" s="6">
        <v>45386</v>
      </c>
      <c r="E43" s="6">
        <v>45507</v>
      </c>
      <c r="F43" s="7">
        <v>0.71900826446280997</v>
      </c>
      <c r="G43" t="s">
        <v>101</v>
      </c>
      <c r="H43" s="8">
        <v>36000000</v>
      </c>
      <c r="I43" s="8" t="s">
        <v>20</v>
      </c>
      <c r="J43" t="s">
        <v>21</v>
      </c>
      <c r="K43" t="s">
        <v>22</v>
      </c>
      <c r="L43" s="8">
        <v>36000000</v>
      </c>
      <c r="M43" s="9">
        <v>17100000</v>
      </c>
      <c r="N43" s="9">
        <v>18900000</v>
      </c>
      <c r="O43" s="7">
        <v>0.47499999999999998</v>
      </c>
      <c r="P43" t="s">
        <v>23</v>
      </c>
    </row>
    <row r="44" spans="1:16" s="10" customFormat="1">
      <c r="A44">
        <v>591</v>
      </c>
      <c r="B44" t="s">
        <v>17</v>
      </c>
      <c r="C44" t="s">
        <v>102</v>
      </c>
      <c r="D44" s="6">
        <v>45386</v>
      </c>
      <c r="E44" s="6">
        <v>45507</v>
      </c>
      <c r="F44" s="7">
        <v>0.71900826446280997</v>
      </c>
      <c r="G44" t="s">
        <v>103</v>
      </c>
      <c r="H44" s="8">
        <v>32000000</v>
      </c>
      <c r="I44" s="8" t="s">
        <v>20</v>
      </c>
      <c r="J44" t="s">
        <v>21</v>
      </c>
      <c r="K44" t="s">
        <v>22</v>
      </c>
      <c r="L44" s="8">
        <v>32000000</v>
      </c>
      <c r="M44" s="9">
        <v>15200000</v>
      </c>
      <c r="N44" s="9">
        <v>16800000</v>
      </c>
      <c r="O44" s="7">
        <v>0.47499999999999998</v>
      </c>
      <c r="P44" t="s">
        <v>23</v>
      </c>
    </row>
    <row r="45" spans="1:16" s="10" customFormat="1">
      <c r="A45">
        <v>592</v>
      </c>
      <c r="B45" t="s">
        <v>17</v>
      </c>
      <c r="C45" t="s">
        <v>104</v>
      </c>
      <c r="D45" s="6">
        <v>45393</v>
      </c>
      <c r="E45" s="6">
        <v>45514</v>
      </c>
      <c r="F45" s="7">
        <v>0.66115702479338845</v>
      </c>
      <c r="G45" t="s">
        <v>105</v>
      </c>
      <c r="H45" s="8">
        <v>52000000</v>
      </c>
      <c r="I45" s="8" t="s">
        <v>20</v>
      </c>
      <c r="J45" t="s">
        <v>21</v>
      </c>
      <c r="K45" t="s">
        <v>22</v>
      </c>
      <c r="L45" s="8">
        <v>52000000</v>
      </c>
      <c r="M45" s="9">
        <v>0</v>
      </c>
      <c r="N45" s="9">
        <v>52000000</v>
      </c>
      <c r="O45" s="7">
        <v>0</v>
      </c>
      <c r="P45" t="s">
        <v>23</v>
      </c>
    </row>
    <row r="46" spans="1:16" s="10" customFormat="1">
      <c r="A46">
        <v>593</v>
      </c>
      <c r="B46" t="s">
        <v>17</v>
      </c>
      <c r="C46" t="s">
        <v>106</v>
      </c>
      <c r="D46" s="6">
        <v>45391</v>
      </c>
      <c r="E46" s="6">
        <v>45512</v>
      </c>
      <c r="F46" s="7">
        <v>0.6776859504132231</v>
      </c>
      <c r="G46" t="s">
        <v>107</v>
      </c>
      <c r="H46" s="8">
        <v>24000000</v>
      </c>
      <c r="I46" s="8" t="s">
        <v>20</v>
      </c>
      <c r="J46" t="s">
        <v>21</v>
      </c>
      <c r="K46" t="s">
        <v>22</v>
      </c>
      <c r="L46" s="8">
        <v>24000000</v>
      </c>
      <c r="M46" s="9">
        <v>10400000</v>
      </c>
      <c r="N46" s="9">
        <v>13600000</v>
      </c>
      <c r="O46" s="7">
        <v>0.43333333333333335</v>
      </c>
      <c r="P46" t="s">
        <v>23</v>
      </c>
    </row>
    <row r="47" spans="1:16" s="10" customFormat="1">
      <c r="A47">
        <v>594</v>
      </c>
      <c r="B47" t="s">
        <v>17</v>
      </c>
      <c r="C47" t="s">
        <v>108</v>
      </c>
      <c r="D47" s="6">
        <v>45386</v>
      </c>
      <c r="E47" s="6">
        <v>45507</v>
      </c>
      <c r="F47" s="7">
        <v>0.71900826446280997</v>
      </c>
      <c r="G47" t="s">
        <v>109</v>
      </c>
      <c r="H47" s="8">
        <v>21064000</v>
      </c>
      <c r="I47" s="8" t="s">
        <v>20</v>
      </c>
      <c r="J47" t="s">
        <v>21</v>
      </c>
      <c r="K47" t="s">
        <v>22</v>
      </c>
      <c r="L47" s="8">
        <v>21064000</v>
      </c>
      <c r="M47" s="9">
        <v>10005400</v>
      </c>
      <c r="N47" s="9">
        <v>11058600</v>
      </c>
      <c r="O47" s="7">
        <v>0.47499999999999998</v>
      </c>
      <c r="P47" t="s">
        <v>23</v>
      </c>
    </row>
    <row r="48" spans="1:16" s="10" customFormat="1">
      <c r="A48">
        <v>595</v>
      </c>
      <c r="B48" t="s">
        <v>17</v>
      </c>
      <c r="C48" t="s">
        <v>110</v>
      </c>
      <c r="D48" s="6">
        <v>45393</v>
      </c>
      <c r="E48" s="6">
        <v>45514</v>
      </c>
      <c r="F48" s="7">
        <v>0.66115702479338845</v>
      </c>
      <c r="G48" t="s">
        <v>111</v>
      </c>
      <c r="H48" s="8">
        <v>21600000</v>
      </c>
      <c r="I48" s="8" t="s">
        <v>20</v>
      </c>
      <c r="J48" t="s">
        <v>21</v>
      </c>
      <c r="K48" t="s">
        <v>22</v>
      </c>
      <c r="L48" s="8">
        <v>21600000</v>
      </c>
      <c r="M48" s="9">
        <v>9000000</v>
      </c>
      <c r="N48" s="9">
        <v>12600000</v>
      </c>
      <c r="O48" s="7">
        <v>0.41666666666666669</v>
      </c>
      <c r="P48" t="s">
        <v>23</v>
      </c>
    </row>
    <row r="49" spans="1:16" s="10" customFormat="1">
      <c r="A49">
        <v>596</v>
      </c>
      <c r="B49" t="s">
        <v>17</v>
      </c>
      <c r="C49" t="s">
        <v>112</v>
      </c>
      <c r="D49" s="6">
        <v>45391</v>
      </c>
      <c r="E49" s="6">
        <v>45512</v>
      </c>
      <c r="F49" s="7">
        <v>0.6776859504132231</v>
      </c>
      <c r="G49" t="s">
        <v>113</v>
      </c>
      <c r="H49" s="8">
        <v>20000000</v>
      </c>
      <c r="I49" s="8" t="s">
        <v>20</v>
      </c>
      <c r="J49" t="s">
        <v>21</v>
      </c>
      <c r="K49" t="s">
        <v>22</v>
      </c>
      <c r="L49" s="8">
        <v>20000000</v>
      </c>
      <c r="M49" s="9">
        <v>8666667</v>
      </c>
      <c r="N49" s="9">
        <v>11333333</v>
      </c>
      <c r="O49" s="7">
        <v>0.43333335000000001</v>
      </c>
      <c r="P49" t="s">
        <v>23</v>
      </c>
    </row>
    <row r="50" spans="1:16" s="10" customFormat="1">
      <c r="A50">
        <v>597</v>
      </c>
      <c r="B50" t="s">
        <v>17</v>
      </c>
      <c r="C50" t="s">
        <v>114</v>
      </c>
      <c r="D50" s="6">
        <v>45401</v>
      </c>
      <c r="E50" s="6">
        <v>45522</v>
      </c>
      <c r="F50" s="7">
        <v>0.5950413223140496</v>
      </c>
      <c r="G50" t="s">
        <v>115</v>
      </c>
      <c r="H50" s="8">
        <v>10800000</v>
      </c>
      <c r="I50" s="8" t="s">
        <v>20</v>
      </c>
      <c r="J50" t="s">
        <v>21</v>
      </c>
      <c r="K50" t="s">
        <v>22</v>
      </c>
      <c r="L50" s="8">
        <v>10800000</v>
      </c>
      <c r="M50" s="9">
        <v>3780000</v>
      </c>
      <c r="N50" s="9">
        <v>7020000</v>
      </c>
      <c r="O50" s="7">
        <v>0.35</v>
      </c>
      <c r="P50" t="s">
        <v>23</v>
      </c>
    </row>
    <row r="51" spans="1:16" s="10" customFormat="1">
      <c r="A51">
        <v>598</v>
      </c>
      <c r="B51" t="s">
        <v>17</v>
      </c>
      <c r="C51" t="s">
        <v>116</v>
      </c>
      <c r="D51" s="6">
        <v>45391</v>
      </c>
      <c r="E51" s="6">
        <v>45512</v>
      </c>
      <c r="F51" s="7">
        <v>0.6776859504132231</v>
      </c>
      <c r="G51" t="s">
        <v>117</v>
      </c>
      <c r="H51" s="8">
        <v>30000000</v>
      </c>
      <c r="I51" s="8" t="s">
        <v>20</v>
      </c>
      <c r="J51" t="s">
        <v>21</v>
      </c>
      <c r="K51" t="s">
        <v>22</v>
      </c>
      <c r="L51" s="8">
        <v>30000000</v>
      </c>
      <c r="M51" s="9">
        <v>13000000</v>
      </c>
      <c r="N51" s="9">
        <v>17000000</v>
      </c>
      <c r="O51" s="7">
        <v>0.43333333333333335</v>
      </c>
      <c r="P51" t="s">
        <v>23</v>
      </c>
    </row>
    <row r="52" spans="1:16" s="10" customFormat="1">
      <c r="A52">
        <v>599</v>
      </c>
      <c r="B52" t="s">
        <v>17</v>
      </c>
      <c r="C52" t="s">
        <v>118</v>
      </c>
      <c r="D52" s="6">
        <v>45387</v>
      </c>
      <c r="E52" s="6">
        <v>45508</v>
      </c>
      <c r="F52" s="7">
        <v>0.71074380165289253</v>
      </c>
      <c r="G52" t="s">
        <v>119</v>
      </c>
      <c r="H52" s="8">
        <v>21568000</v>
      </c>
      <c r="I52" s="8" t="s">
        <v>20</v>
      </c>
      <c r="J52" t="s">
        <v>21</v>
      </c>
      <c r="K52" t="s">
        <v>22</v>
      </c>
      <c r="L52" s="8">
        <v>21568000</v>
      </c>
      <c r="M52" s="9">
        <v>10065067</v>
      </c>
      <c r="N52" s="9">
        <v>11502933</v>
      </c>
      <c r="O52" s="7">
        <v>0.46666668212166174</v>
      </c>
      <c r="P52" t="s">
        <v>23</v>
      </c>
    </row>
    <row r="53" spans="1:16" s="10" customFormat="1">
      <c r="A53">
        <v>600</v>
      </c>
      <c r="B53" t="s">
        <v>17</v>
      </c>
      <c r="C53" t="s">
        <v>120</v>
      </c>
      <c r="D53" s="6">
        <v>45400</v>
      </c>
      <c r="E53" s="6">
        <v>45521</v>
      </c>
      <c r="F53" s="7">
        <v>0.60330578512396693</v>
      </c>
      <c r="G53" t="s">
        <v>121</v>
      </c>
      <c r="H53" s="8">
        <v>19052000</v>
      </c>
      <c r="I53" s="8" t="s">
        <v>20</v>
      </c>
      <c r="J53" t="s">
        <v>21</v>
      </c>
      <c r="K53" t="s">
        <v>22</v>
      </c>
      <c r="L53" s="8">
        <v>19052000</v>
      </c>
      <c r="M53" s="9">
        <v>6826967</v>
      </c>
      <c r="N53" s="9">
        <v>12225033</v>
      </c>
      <c r="O53" s="7">
        <v>0.35833335082930928</v>
      </c>
      <c r="P53" t="s">
        <v>23</v>
      </c>
    </row>
    <row r="54" spans="1:16" s="10" customFormat="1">
      <c r="A54">
        <v>601</v>
      </c>
      <c r="B54" t="s">
        <v>17</v>
      </c>
      <c r="C54" t="s">
        <v>122</v>
      </c>
      <c r="D54" s="6">
        <v>45392</v>
      </c>
      <c r="E54" s="6">
        <v>45513</v>
      </c>
      <c r="F54" s="7">
        <v>0.66942148760330578</v>
      </c>
      <c r="G54" t="s">
        <v>123</v>
      </c>
      <c r="H54" s="8">
        <v>24000000</v>
      </c>
      <c r="I54" s="8" t="s">
        <v>20</v>
      </c>
      <c r="J54" t="s">
        <v>21</v>
      </c>
      <c r="K54" t="s">
        <v>22</v>
      </c>
      <c r="L54" s="8">
        <v>24000000</v>
      </c>
      <c r="M54" s="9">
        <v>10200000</v>
      </c>
      <c r="N54" s="9">
        <v>13800000</v>
      </c>
      <c r="O54" s="7">
        <v>0.42499999999999999</v>
      </c>
      <c r="P54" t="s">
        <v>23</v>
      </c>
    </row>
    <row r="55" spans="1:16" s="10" customFormat="1">
      <c r="A55">
        <v>602</v>
      </c>
      <c r="B55" t="s">
        <v>17</v>
      </c>
      <c r="C55" t="s">
        <v>26</v>
      </c>
      <c r="D55" s="6">
        <v>45392</v>
      </c>
      <c r="E55" s="6">
        <v>45513</v>
      </c>
      <c r="F55" s="7">
        <v>0.66942148760330578</v>
      </c>
      <c r="G55" t="s">
        <v>124</v>
      </c>
      <c r="H55" s="8">
        <v>10800000</v>
      </c>
      <c r="I55" s="8" t="s">
        <v>20</v>
      </c>
      <c r="J55" t="s">
        <v>21</v>
      </c>
      <c r="K55" t="s">
        <v>22</v>
      </c>
      <c r="L55" s="8">
        <v>10800000</v>
      </c>
      <c r="M55" s="9">
        <v>4590000</v>
      </c>
      <c r="N55" s="9">
        <v>6210000</v>
      </c>
      <c r="O55" s="7">
        <v>0.42499999999999999</v>
      </c>
      <c r="P55" t="s">
        <v>23</v>
      </c>
    </row>
    <row r="56" spans="1:16" s="10" customFormat="1">
      <c r="A56">
        <v>603</v>
      </c>
      <c r="B56" t="s">
        <v>17</v>
      </c>
      <c r="C56" t="s">
        <v>125</v>
      </c>
      <c r="D56" s="6">
        <v>45391</v>
      </c>
      <c r="E56" s="6">
        <v>45512</v>
      </c>
      <c r="F56" s="7">
        <v>0.6776859504132231</v>
      </c>
      <c r="G56" t="s">
        <v>126</v>
      </c>
      <c r="H56" s="8">
        <v>32000000</v>
      </c>
      <c r="I56" s="8" t="s">
        <v>20</v>
      </c>
      <c r="J56" t="s">
        <v>21</v>
      </c>
      <c r="K56" t="s">
        <v>22</v>
      </c>
      <c r="L56" s="8">
        <v>32000000</v>
      </c>
      <c r="M56" s="9">
        <v>13866667</v>
      </c>
      <c r="N56" s="9">
        <v>18133333</v>
      </c>
      <c r="O56" s="7">
        <v>0.43333334374999999</v>
      </c>
      <c r="P56" t="s">
        <v>23</v>
      </c>
    </row>
    <row r="57" spans="1:16" s="10" customFormat="1">
      <c r="A57">
        <v>604</v>
      </c>
      <c r="B57" t="s">
        <v>17</v>
      </c>
      <c r="C57" t="s">
        <v>127</v>
      </c>
      <c r="D57" s="6">
        <v>45392</v>
      </c>
      <c r="E57" s="6">
        <v>45513</v>
      </c>
      <c r="F57" s="7">
        <v>0.66942148760330578</v>
      </c>
      <c r="G57" t="s">
        <v>128</v>
      </c>
      <c r="H57" s="8">
        <v>31200000</v>
      </c>
      <c r="I57" s="8" t="s">
        <v>20</v>
      </c>
      <c r="J57" t="s">
        <v>21</v>
      </c>
      <c r="K57" t="s">
        <v>22</v>
      </c>
      <c r="L57" s="8">
        <v>31200000</v>
      </c>
      <c r="M57" s="9">
        <v>0</v>
      </c>
      <c r="N57" s="9">
        <v>31200000</v>
      </c>
      <c r="O57" s="7">
        <v>0</v>
      </c>
      <c r="P57" t="s">
        <v>23</v>
      </c>
    </row>
    <row r="58" spans="1:16" s="10" customFormat="1">
      <c r="A58">
        <v>605</v>
      </c>
      <c r="B58" t="s">
        <v>17</v>
      </c>
      <c r="C58" t="s">
        <v>129</v>
      </c>
      <c r="D58" s="6">
        <v>45391</v>
      </c>
      <c r="E58" s="6">
        <v>45512</v>
      </c>
      <c r="F58" s="7">
        <v>0.6776859504132231</v>
      </c>
      <c r="G58" t="s">
        <v>130</v>
      </c>
      <c r="H58" s="8">
        <v>21992000</v>
      </c>
      <c r="I58" s="8" t="s">
        <v>20</v>
      </c>
      <c r="J58" t="s">
        <v>21</v>
      </c>
      <c r="K58" t="s">
        <v>22</v>
      </c>
      <c r="L58" s="8">
        <v>21992000</v>
      </c>
      <c r="M58" s="9">
        <v>9529867</v>
      </c>
      <c r="N58" s="9">
        <v>12462133</v>
      </c>
      <c r="O58" s="7">
        <v>0.43333334849036015</v>
      </c>
      <c r="P58" t="s">
        <v>23</v>
      </c>
    </row>
    <row r="59" spans="1:16" s="10" customFormat="1">
      <c r="A59">
        <v>606</v>
      </c>
      <c r="B59" t="s">
        <v>17</v>
      </c>
      <c r="C59" t="s">
        <v>131</v>
      </c>
      <c r="D59" s="6">
        <v>45390</v>
      </c>
      <c r="E59" s="6">
        <v>45511</v>
      </c>
      <c r="F59" s="7">
        <v>0.68595041322314054</v>
      </c>
      <c r="G59" t="s">
        <v>132</v>
      </c>
      <c r="H59" s="8">
        <v>28000000</v>
      </c>
      <c r="I59" s="8" t="s">
        <v>20</v>
      </c>
      <c r="J59" t="s">
        <v>21</v>
      </c>
      <c r="K59" t="s">
        <v>22</v>
      </c>
      <c r="L59" s="8">
        <v>28000000</v>
      </c>
      <c r="M59" s="9">
        <v>12366667</v>
      </c>
      <c r="N59" s="9">
        <v>15633333</v>
      </c>
      <c r="O59" s="7">
        <v>0.44166667857142855</v>
      </c>
      <c r="P59" t="s">
        <v>23</v>
      </c>
    </row>
    <row r="60" spans="1:16" s="10" customFormat="1">
      <c r="A60">
        <v>607</v>
      </c>
      <c r="B60" t="s">
        <v>17</v>
      </c>
      <c r="C60" t="s">
        <v>133</v>
      </c>
      <c r="D60" s="6">
        <v>45391</v>
      </c>
      <c r="E60" s="6">
        <v>45451</v>
      </c>
      <c r="F60" s="7">
        <v>1</v>
      </c>
      <c r="G60" t="s">
        <v>134</v>
      </c>
      <c r="H60" s="8">
        <v>6565800</v>
      </c>
      <c r="I60" s="8" t="s">
        <v>20</v>
      </c>
      <c r="J60" t="s">
        <v>21</v>
      </c>
      <c r="K60" t="s">
        <v>22</v>
      </c>
      <c r="L60" s="8">
        <v>6565800</v>
      </c>
      <c r="M60" s="9">
        <v>5690360</v>
      </c>
      <c r="N60" s="9">
        <v>875440</v>
      </c>
      <c r="O60" s="7">
        <v>0.8666666666666667</v>
      </c>
      <c r="P60" t="s">
        <v>66</v>
      </c>
    </row>
    <row r="61" spans="1:16" s="10" customFormat="1">
      <c r="A61">
        <v>608</v>
      </c>
      <c r="B61" t="s">
        <v>17</v>
      </c>
      <c r="C61" t="s">
        <v>135</v>
      </c>
      <c r="D61" s="6">
        <v>45393</v>
      </c>
      <c r="E61" s="6">
        <v>45514</v>
      </c>
      <c r="F61" s="7">
        <v>0.66115702479338845</v>
      </c>
      <c r="G61" t="s">
        <v>136</v>
      </c>
      <c r="H61" s="8">
        <v>7952000</v>
      </c>
      <c r="I61" s="8" t="s">
        <v>20</v>
      </c>
      <c r="J61" t="s">
        <v>21</v>
      </c>
      <c r="K61" t="s">
        <v>22</v>
      </c>
      <c r="L61" s="8">
        <v>7952000</v>
      </c>
      <c r="M61" s="9">
        <v>3313333</v>
      </c>
      <c r="N61" s="9">
        <v>4638667</v>
      </c>
      <c r="O61" s="7">
        <v>0.41666662474849092</v>
      </c>
      <c r="P61" t="s">
        <v>23</v>
      </c>
    </row>
    <row r="62" spans="1:16" s="10" customFormat="1">
      <c r="A62">
        <v>609</v>
      </c>
      <c r="B62" t="s">
        <v>17</v>
      </c>
      <c r="C62" t="s">
        <v>137</v>
      </c>
      <c r="D62" s="6">
        <v>45391</v>
      </c>
      <c r="E62" s="6">
        <v>45512</v>
      </c>
      <c r="F62" s="7">
        <v>0.6776859504132231</v>
      </c>
      <c r="G62" t="s">
        <v>138</v>
      </c>
      <c r="H62" s="8">
        <v>24000000</v>
      </c>
      <c r="I62" s="8" t="s">
        <v>20</v>
      </c>
      <c r="J62" t="s">
        <v>21</v>
      </c>
      <c r="K62" t="s">
        <v>22</v>
      </c>
      <c r="L62" s="8">
        <v>24000000</v>
      </c>
      <c r="M62" s="9">
        <v>10400000</v>
      </c>
      <c r="N62" s="9">
        <v>13600000</v>
      </c>
      <c r="O62" s="7">
        <v>0.43333333333333335</v>
      </c>
      <c r="P62" t="s">
        <v>23</v>
      </c>
    </row>
    <row r="63" spans="1:16" s="10" customFormat="1">
      <c r="A63">
        <v>610</v>
      </c>
      <c r="B63" t="s">
        <v>17</v>
      </c>
      <c r="C63" t="s">
        <v>139</v>
      </c>
      <c r="D63" s="6">
        <v>45392</v>
      </c>
      <c r="E63" s="6">
        <v>45513</v>
      </c>
      <c r="F63" s="7">
        <v>0.66942148760330578</v>
      </c>
      <c r="G63" t="s">
        <v>140</v>
      </c>
      <c r="H63" s="8">
        <v>15200000</v>
      </c>
      <c r="I63" s="8" t="s">
        <v>20</v>
      </c>
      <c r="J63" t="s">
        <v>21</v>
      </c>
      <c r="K63" t="s">
        <v>22</v>
      </c>
      <c r="L63" s="8">
        <v>15200000</v>
      </c>
      <c r="M63" s="9">
        <v>6460000</v>
      </c>
      <c r="N63" s="9">
        <v>8740000</v>
      </c>
      <c r="O63" s="7">
        <v>0.42499999999999999</v>
      </c>
      <c r="P63" t="s">
        <v>23</v>
      </c>
    </row>
    <row r="64" spans="1:16" s="10" customFormat="1">
      <c r="A64">
        <v>611</v>
      </c>
      <c r="B64" t="s">
        <v>17</v>
      </c>
      <c r="C64" t="s">
        <v>141</v>
      </c>
      <c r="D64" s="6">
        <v>45390</v>
      </c>
      <c r="E64" s="6">
        <v>45419</v>
      </c>
      <c r="F64" s="7">
        <v>1</v>
      </c>
      <c r="G64" t="s">
        <v>142</v>
      </c>
      <c r="H64" s="8">
        <v>1200184079</v>
      </c>
      <c r="I64" s="8" t="s">
        <v>20</v>
      </c>
      <c r="J64" t="s">
        <v>21</v>
      </c>
      <c r="K64" t="s">
        <v>22</v>
      </c>
      <c r="L64" s="8">
        <v>1200184079</v>
      </c>
      <c r="M64" s="9">
        <v>1200184079</v>
      </c>
      <c r="N64" s="9">
        <v>0</v>
      </c>
      <c r="O64" s="7">
        <v>1</v>
      </c>
      <c r="P64" t="s">
        <v>66</v>
      </c>
    </row>
    <row r="65" spans="1:16" s="10" customFormat="1">
      <c r="A65">
        <v>612</v>
      </c>
      <c r="B65" t="s">
        <v>17</v>
      </c>
      <c r="C65" t="s">
        <v>143</v>
      </c>
      <c r="D65" s="6">
        <v>45393</v>
      </c>
      <c r="E65" s="6">
        <v>45514</v>
      </c>
      <c r="F65" s="7">
        <v>0.66115702479338845</v>
      </c>
      <c r="G65" t="s">
        <v>144</v>
      </c>
      <c r="H65" s="8">
        <v>20000000</v>
      </c>
      <c r="I65" s="8" t="s">
        <v>20</v>
      </c>
      <c r="J65" t="s">
        <v>21</v>
      </c>
      <c r="K65" t="s">
        <v>22</v>
      </c>
      <c r="L65" s="8">
        <v>20000000</v>
      </c>
      <c r="M65" s="9">
        <v>8333333</v>
      </c>
      <c r="N65" s="9">
        <v>11666667</v>
      </c>
      <c r="O65" s="7">
        <v>0.41666665000000003</v>
      </c>
      <c r="P65" t="s">
        <v>23</v>
      </c>
    </row>
    <row r="66" spans="1:16" s="10" customFormat="1">
      <c r="A66">
        <v>613</v>
      </c>
      <c r="B66" t="s">
        <v>17</v>
      </c>
      <c r="C66" t="s">
        <v>145</v>
      </c>
      <c r="D66" s="6">
        <v>45394</v>
      </c>
      <c r="E66" s="6">
        <v>45515</v>
      </c>
      <c r="F66" s="7">
        <v>0.65289256198347112</v>
      </c>
      <c r="G66" t="s">
        <v>146</v>
      </c>
      <c r="H66" s="8">
        <v>10800000</v>
      </c>
      <c r="I66" s="8" t="s">
        <v>20</v>
      </c>
      <c r="J66" t="s">
        <v>21</v>
      </c>
      <c r="K66" t="s">
        <v>22</v>
      </c>
      <c r="L66" s="8">
        <v>10800000</v>
      </c>
      <c r="M66" s="9">
        <v>4410000</v>
      </c>
      <c r="N66" s="9">
        <v>6390000</v>
      </c>
      <c r="O66" s="7">
        <v>0.40833333333333333</v>
      </c>
      <c r="P66" t="s">
        <v>23</v>
      </c>
    </row>
    <row r="67" spans="1:16" s="10" customFormat="1">
      <c r="A67">
        <v>614</v>
      </c>
      <c r="B67" t="s">
        <v>17</v>
      </c>
      <c r="C67" t="s">
        <v>26</v>
      </c>
      <c r="D67" s="6">
        <v>45394</v>
      </c>
      <c r="E67" s="6">
        <v>45515</v>
      </c>
      <c r="F67" s="7">
        <v>0.65289256198347112</v>
      </c>
      <c r="G67" t="s">
        <v>147</v>
      </c>
      <c r="H67" s="8">
        <v>10800000</v>
      </c>
      <c r="I67" s="8" t="s">
        <v>20</v>
      </c>
      <c r="J67" t="s">
        <v>21</v>
      </c>
      <c r="K67" t="s">
        <v>22</v>
      </c>
      <c r="L67" s="8">
        <v>10800000</v>
      </c>
      <c r="M67" s="9">
        <v>4410000</v>
      </c>
      <c r="N67" s="9">
        <v>6390000</v>
      </c>
      <c r="O67" s="7">
        <v>0.40833333333333333</v>
      </c>
      <c r="P67" t="s">
        <v>23</v>
      </c>
    </row>
    <row r="68" spans="1:16" s="10" customFormat="1">
      <c r="A68">
        <v>615</v>
      </c>
      <c r="B68" t="s">
        <v>17</v>
      </c>
      <c r="C68" t="s">
        <v>42</v>
      </c>
      <c r="D68" s="6">
        <v>45397</v>
      </c>
      <c r="E68" s="6">
        <v>45518</v>
      </c>
      <c r="F68" s="7">
        <v>0.62809917355371903</v>
      </c>
      <c r="G68" t="s">
        <v>148</v>
      </c>
      <c r="H68" s="8">
        <v>9000000</v>
      </c>
      <c r="I68" s="8" t="s">
        <v>20</v>
      </c>
      <c r="J68" t="s">
        <v>21</v>
      </c>
      <c r="K68" t="s">
        <v>22</v>
      </c>
      <c r="L68" s="8">
        <v>9000000</v>
      </c>
      <c r="M68" s="9">
        <v>3450000</v>
      </c>
      <c r="N68" s="9">
        <v>5550000</v>
      </c>
      <c r="O68" s="7">
        <v>0.38333333333333336</v>
      </c>
      <c r="P68" t="s">
        <v>23</v>
      </c>
    </row>
    <row r="69" spans="1:16" s="10" customFormat="1">
      <c r="A69">
        <v>616</v>
      </c>
      <c r="B69" t="s">
        <v>17</v>
      </c>
      <c r="C69" t="s">
        <v>149</v>
      </c>
      <c r="D69" s="6">
        <v>45400</v>
      </c>
      <c r="E69" s="6">
        <v>45521</v>
      </c>
      <c r="F69" s="7">
        <v>0.60330578512396693</v>
      </c>
      <c r="G69" t="s">
        <v>150</v>
      </c>
      <c r="H69" s="8">
        <v>24000000</v>
      </c>
      <c r="I69" s="8" t="s">
        <v>20</v>
      </c>
      <c r="J69" t="s">
        <v>21</v>
      </c>
      <c r="K69" t="s">
        <v>22</v>
      </c>
      <c r="L69" s="8">
        <v>24000000</v>
      </c>
      <c r="M69" s="9">
        <v>8600000</v>
      </c>
      <c r="N69" s="9">
        <v>15400000</v>
      </c>
      <c r="O69" s="7">
        <v>0.35833333333333334</v>
      </c>
      <c r="P69" t="s">
        <v>23</v>
      </c>
    </row>
    <row r="70" spans="1:16" s="10" customFormat="1">
      <c r="A70">
        <v>617</v>
      </c>
      <c r="B70" t="s">
        <v>17</v>
      </c>
      <c r="C70" t="s">
        <v>151</v>
      </c>
      <c r="D70" s="6">
        <v>45394</v>
      </c>
      <c r="E70" s="6">
        <v>45515</v>
      </c>
      <c r="F70" s="7">
        <v>0.65289256198347112</v>
      </c>
      <c r="G70" t="s">
        <v>152</v>
      </c>
      <c r="H70" s="8">
        <v>24000000</v>
      </c>
      <c r="I70" s="8" t="s">
        <v>20</v>
      </c>
      <c r="J70" t="s">
        <v>21</v>
      </c>
      <c r="K70" t="s">
        <v>22</v>
      </c>
      <c r="L70" s="8">
        <v>24000000</v>
      </c>
      <c r="M70" s="9">
        <v>9800000</v>
      </c>
      <c r="N70" s="9">
        <v>14200000</v>
      </c>
      <c r="O70" s="7">
        <v>0.40833333333333333</v>
      </c>
      <c r="P70" t="s">
        <v>23</v>
      </c>
    </row>
    <row r="71" spans="1:16" s="10" customFormat="1">
      <c r="A71">
        <v>618</v>
      </c>
      <c r="B71" t="s">
        <v>17</v>
      </c>
      <c r="C71" t="s">
        <v>145</v>
      </c>
      <c r="D71" s="6">
        <v>45394</v>
      </c>
      <c r="E71" s="6">
        <v>45515</v>
      </c>
      <c r="F71" s="7">
        <v>0.65289256198347112</v>
      </c>
      <c r="G71" t="s">
        <v>153</v>
      </c>
      <c r="H71" s="8">
        <v>10800000</v>
      </c>
      <c r="I71" s="8" t="s">
        <v>20</v>
      </c>
      <c r="J71" t="s">
        <v>21</v>
      </c>
      <c r="K71" t="s">
        <v>22</v>
      </c>
      <c r="L71" s="8">
        <v>10800000</v>
      </c>
      <c r="M71" s="9">
        <v>4410000</v>
      </c>
      <c r="N71" s="9">
        <v>6390000</v>
      </c>
      <c r="O71" s="7">
        <v>0.40833333333333333</v>
      </c>
      <c r="P71" t="s">
        <v>23</v>
      </c>
    </row>
    <row r="72" spans="1:16" s="10" customFormat="1">
      <c r="A72">
        <v>619</v>
      </c>
      <c r="B72" t="s">
        <v>17</v>
      </c>
      <c r="C72" t="s">
        <v>28</v>
      </c>
      <c r="D72" s="6">
        <v>45394</v>
      </c>
      <c r="E72" s="6">
        <v>45515</v>
      </c>
      <c r="F72" s="7">
        <v>0.65289256198347112</v>
      </c>
      <c r="G72" t="s">
        <v>154</v>
      </c>
      <c r="H72" s="8">
        <v>10800000</v>
      </c>
      <c r="I72" s="8" t="s">
        <v>20</v>
      </c>
      <c r="J72" t="s">
        <v>21</v>
      </c>
      <c r="K72" t="s">
        <v>22</v>
      </c>
      <c r="L72" s="8">
        <v>10800000</v>
      </c>
      <c r="M72" s="9">
        <v>4410000</v>
      </c>
      <c r="N72" s="9">
        <v>6390000</v>
      </c>
      <c r="O72" s="7">
        <v>0.40833333333333333</v>
      </c>
      <c r="P72" t="s">
        <v>23</v>
      </c>
    </row>
    <row r="73" spans="1:16" s="10" customFormat="1">
      <c r="A73">
        <v>620</v>
      </c>
      <c r="B73" t="s">
        <v>17</v>
      </c>
      <c r="C73" t="s">
        <v>26</v>
      </c>
      <c r="D73" s="6">
        <v>45394</v>
      </c>
      <c r="E73" s="6">
        <v>45515</v>
      </c>
      <c r="F73" s="7">
        <v>0.65289256198347112</v>
      </c>
      <c r="G73" t="s">
        <v>155</v>
      </c>
      <c r="H73" s="8">
        <v>10800000</v>
      </c>
      <c r="I73" s="8" t="s">
        <v>20</v>
      </c>
      <c r="J73" t="s">
        <v>21</v>
      </c>
      <c r="K73" t="s">
        <v>22</v>
      </c>
      <c r="L73" s="8">
        <v>10800000</v>
      </c>
      <c r="M73" s="9">
        <v>4410000</v>
      </c>
      <c r="N73" s="9">
        <v>6390000</v>
      </c>
      <c r="O73" s="7">
        <v>0.40833333333333333</v>
      </c>
      <c r="P73" t="s">
        <v>23</v>
      </c>
    </row>
    <row r="74" spans="1:16" s="10" customFormat="1">
      <c r="A74">
        <v>621</v>
      </c>
      <c r="B74" t="s">
        <v>17</v>
      </c>
      <c r="C74" t="s">
        <v>26</v>
      </c>
      <c r="D74" s="6">
        <v>45394</v>
      </c>
      <c r="E74" s="6">
        <v>45515</v>
      </c>
      <c r="F74" s="7">
        <v>0.65289256198347112</v>
      </c>
      <c r="G74" t="s">
        <v>156</v>
      </c>
      <c r="H74" s="8">
        <v>10800000</v>
      </c>
      <c r="I74" s="8" t="s">
        <v>20</v>
      </c>
      <c r="J74" t="s">
        <v>21</v>
      </c>
      <c r="K74" t="s">
        <v>22</v>
      </c>
      <c r="L74" s="8">
        <v>10800000</v>
      </c>
      <c r="M74" s="9">
        <v>4410000</v>
      </c>
      <c r="N74" s="9">
        <v>6390000</v>
      </c>
      <c r="O74" s="7">
        <v>0.40833333333333333</v>
      </c>
      <c r="P74" t="s">
        <v>23</v>
      </c>
    </row>
    <row r="75" spans="1:16" s="10" customFormat="1">
      <c r="A75">
        <v>622</v>
      </c>
      <c r="B75" t="s">
        <v>17</v>
      </c>
      <c r="C75" t="s">
        <v>157</v>
      </c>
      <c r="D75" s="6">
        <v>45393</v>
      </c>
      <c r="E75" s="6">
        <v>45514</v>
      </c>
      <c r="F75" s="7">
        <v>0.66115702479338845</v>
      </c>
      <c r="G75" t="s">
        <v>158</v>
      </c>
      <c r="H75" s="8">
        <v>28000000</v>
      </c>
      <c r="I75" s="8" t="s">
        <v>20</v>
      </c>
      <c r="J75" t="s">
        <v>21</v>
      </c>
      <c r="K75" t="s">
        <v>159</v>
      </c>
      <c r="L75" s="8">
        <v>28000000</v>
      </c>
      <c r="M75" s="9">
        <v>11666667</v>
      </c>
      <c r="N75" s="9">
        <v>16333333</v>
      </c>
      <c r="O75" s="7">
        <v>0.41666667857142858</v>
      </c>
      <c r="P75" t="s">
        <v>23</v>
      </c>
    </row>
    <row r="76" spans="1:16" s="10" customFormat="1">
      <c r="A76">
        <v>623</v>
      </c>
      <c r="B76" t="s">
        <v>17</v>
      </c>
      <c r="C76" t="s">
        <v>160</v>
      </c>
      <c r="D76" s="6">
        <v>45394</v>
      </c>
      <c r="E76" s="6">
        <v>45515</v>
      </c>
      <c r="F76" s="7">
        <v>0.65289256198347112</v>
      </c>
      <c r="G76" t="s">
        <v>161</v>
      </c>
      <c r="H76" s="8">
        <v>23200000</v>
      </c>
      <c r="I76" s="8" t="s">
        <v>20</v>
      </c>
      <c r="J76" t="s">
        <v>21</v>
      </c>
      <c r="K76" t="s">
        <v>22</v>
      </c>
      <c r="L76" s="8">
        <v>23200000</v>
      </c>
      <c r="M76" s="9">
        <v>9473333</v>
      </c>
      <c r="N76" s="9">
        <v>13726667</v>
      </c>
      <c r="O76" s="7">
        <v>0.40833331896551722</v>
      </c>
      <c r="P76" t="s">
        <v>23</v>
      </c>
    </row>
    <row r="77" spans="1:16" s="10" customFormat="1">
      <c r="A77">
        <v>624</v>
      </c>
      <c r="B77" t="s">
        <v>17</v>
      </c>
      <c r="C77" t="s">
        <v>162</v>
      </c>
      <c r="D77" s="6">
        <v>45393</v>
      </c>
      <c r="E77" s="6">
        <v>45514</v>
      </c>
      <c r="F77" s="7">
        <v>0.66115702479338845</v>
      </c>
      <c r="G77" t="s">
        <v>163</v>
      </c>
      <c r="H77" s="8">
        <v>28000000</v>
      </c>
      <c r="I77" s="8" t="s">
        <v>20</v>
      </c>
      <c r="J77" t="s">
        <v>21</v>
      </c>
      <c r="K77" t="s">
        <v>22</v>
      </c>
      <c r="L77" s="8">
        <v>28000000</v>
      </c>
      <c r="M77" s="9">
        <v>0</v>
      </c>
      <c r="N77" s="9">
        <v>28000000</v>
      </c>
      <c r="O77" s="7">
        <v>0</v>
      </c>
      <c r="P77" t="s">
        <v>23</v>
      </c>
    </row>
    <row r="78" spans="1:16" s="10" customFormat="1">
      <c r="A78">
        <v>625</v>
      </c>
      <c r="B78" t="s">
        <v>17</v>
      </c>
      <c r="C78" t="s">
        <v>164</v>
      </c>
      <c r="D78" s="6">
        <v>45394</v>
      </c>
      <c r="E78" s="6">
        <v>45515</v>
      </c>
      <c r="F78" s="7">
        <v>0.65289256198347112</v>
      </c>
      <c r="G78" t="s">
        <v>165</v>
      </c>
      <c r="H78" s="8">
        <v>11600000</v>
      </c>
      <c r="I78" s="8" t="s">
        <v>20</v>
      </c>
      <c r="J78" t="s">
        <v>21</v>
      </c>
      <c r="K78" t="s">
        <v>22</v>
      </c>
      <c r="L78" s="8">
        <v>11600000</v>
      </c>
      <c r="M78" s="9">
        <v>4736667</v>
      </c>
      <c r="N78" s="9">
        <v>6863333</v>
      </c>
      <c r="O78" s="7">
        <v>0.40833336206896553</v>
      </c>
      <c r="P78" t="s">
        <v>23</v>
      </c>
    </row>
    <row r="79" spans="1:16" s="10" customFormat="1">
      <c r="A79">
        <v>626</v>
      </c>
      <c r="B79" t="s">
        <v>17</v>
      </c>
      <c r="C79" t="s">
        <v>166</v>
      </c>
      <c r="D79" s="6">
        <v>45394</v>
      </c>
      <c r="E79" s="6">
        <v>45515</v>
      </c>
      <c r="F79" s="7">
        <v>0.65289256198347112</v>
      </c>
      <c r="G79" t="s">
        <v>167</v>
      </c>
      <c r="H79" s="8">
        <v>24000000</v>
      </c>
      <c r="I79" s="8" t="s">
        <v>20</v>
      </c>
      <c r="J79" t="s">
        <v>21</v>
      </c>
      <c r="K79" t="s">
        <v>22</v>
      </c>
      <c r="L79" s="8">
        <v>24000000</v>
      </c>
      <c r="M79" s="9">
        <v>9800000</v>
      </c>
      <c r="N79" s="9">
        <v>14200000</v>
      </c>
      <c r="O79" s="7">
        <v>0.40833333333333333</v>
      </c>
      <c r="P79" t="s">
        <v>23</v>
      </c>
    </row>
    <row r="80" spans="1:16" s="10" customFormat="1">
      <c r="A80">
        <v>627</v>
      </c>
      <c r="B80" t="s">
        <v>17</v>
      </c>
      <c r="C80" t="s">
        <v>42</v>
      </c>
      <c r="D80" s="6">
        <v>45397</v>
      </c>
      <c r="E80" s="6">
        <v>45518</v>
      </c>
      <c r="F80" s="7">
        <v>0.62809917355371903</v>
      </c>
      <c r="G80" t="s">
        <v>168</v>
      </c>
      <c r="H80" s="8">
        <v>9000000</v>
      </c>
      <c r="I80" s="8" t="s">
        <v>20</v>
      </c>
      <c r="J80" t="s">
        <v>21</v>
      </c>
      <c r="K80" t="s">
        <v>22</v>
      </c>
      <c r="L80" s="8">
        <v>9000000</v>
      </c>
      <c r="M80" s="9">
        <v>3450000</v>
      </c>
      <c r="N80" s="9">
        <v>5550000</v>
      </c>
      <c r="O80" s="7">
        <v>0.38333333333333336</v>
      </c>
      <c r="P80" t="s">
        <v>23</v>
      </c>
    </row>
    <row r="81" spans="1:16" s="10" customFormat="1">
      <c r="A81">
        <v>628</v>
      </c>
      <c r="B81" t="s">
        <v>17</v>
      </c>
      <c r="C81" t="s">
        <v>169</v>
      </c>
      <c r="D81" s="6">
        <v>45397</v>
      </c>
      <c r="E81" s="6">
        <v>45518</v>
      </c>
      <c r="F81" s="7">
        <v>0.62809917355371903</v>
      </c>
      <c r="G81" t="s">
        <v>170</v>
      </c>
      <c r="H81" s="8">
        <v>15200000</v>
      </c>
      <c r="I81" s="8" t="s">
        <v>20</v>
      </c>
      <c r="J81" t="s">
        <v>21</v>
      </c>
      <c r="K81" t="s">
        <v>22</v>
      </c>
      <c r="L81" s="8">
        <v>15200000</v>
      </c>
      <c r="M81" s="9">
        <v>5826667</v>
      </c>
      <c r="N81" s="9">
        <v>9373333</v>
      </c>
      <c r="O81" s="7">
        <v>0.38333335526315787</v>
      </c>
      <c r="P81" t="s">
        <v>23</v>
      </c>
    </row>
    <row r="82" spans="1:16" s="10" customFormat="1">
      <c r="A82">
        <v>629</v>
      </c>
      <c r="B82" t="s">
        <v>17</v>
      </c>
      <c r="C82" t="s">
        <v>171</v>
      </c>
      <c r="D82" s="6">
        <v>45397</v>
      </c>
      <c r="E82" s="6">
        <v>45518</v>
      </c>
      <c r="F82" s="7">
        <v>0.62809917355371903</v>
      </c>
      <c r="G82" t="s">
        <v>172</v>
      </c>
      <c r="H82" s="8">
        <v>20000000</v>
      </c>
      <c r="I82" s="8" t="s">
        <v>20</v>
      </c>
      <c r="J82" t="s">
        <v>21</v>
      </c>
      <c r="K82" t="s">
        <v>22</v>
      </c>
      <c r="L82" s="8">
        <v>20000000</v>
      </c>
      <c r="M82" s="9">
        <v>7666667</v>
      </c>
      <c r="N82" s="9">
        <v>12333333</v>
      </c>
      <c r="O82" s="7">
        <v>0.38333335000000002</v>
      </c>
      <c r="P82" t="s">
        <v>23</v>
      </c>
    </row>
    <row r="83" spans="1:16" s="10" customFormat="1">
      <c r="A83">
        <v>630</v>
      </c>
      <c r="B83" t="s">
        <v>17</v>
      </c>
      <c r="C83" t="s">
        <v>173</v>
      </c>
      <c r="D83" s="6">
        <v>45394</v>
      </c>
      <c r="E83" s="6">
        <v>45515</v>
      </c>
      <c r="F83" s="7">
        <v>0.65289256198347112</v>
      </c>
      <c r="G83" t="s">
        <v>174</v>
      </c>
      <c r="H83" s="8">
        <v>23600000</v>
      </c>
      <c r="I83" s="8" t="s">
        <v>20</v>
      </c>
      <c r="J83" t="s">
        <v>21</v>
      </c>
      <c r="K83" t="s">
        <v>22</v>
      </c>
      <c r="L83" s="8">
        <v>23600000</v>
      </c>
      <c r="M83" s="9">
        <v>9636667</v>
      </c>
      <c r="N83" s="9">
        <v>13963333</v>
      </c>
      <c r="O83" s="7">
        <v>0.40833334745762712</v>
      </c>
      <c r="P83" t="s">
        <v>23</v>
      </c>
    </row>
    <row r="84" spans="1:16" s="10" customFormat="1">
      <c r="A84">
        <v>631</v>
      </c>
      <c r="B84" t="s">
        <v>17</v>
      </c>
      <c r="C84" t="s">
        <v>26</v>
      </c>
      <c r="D84" s="6">
        <v>45397</v>
      </c>
      <c r="E84" s="6">
        <v>45518</v>
      </c>
      <c r="F84" s="7">
        <v>0.62809917355371903</v>
      </c>
      <c r="G84" t="s">
        <v>175</v>
      </c>
      <c r="H84" s="8">
        <v>10800000</v>
      </c>
      <c r="I84" s="8" t="s">
        <v>20</v>
      </c>
      <c r="J84" t="s">
        <v>21</v>
      </c>
      <c r="K84" t="s">
        <v>22</v>
      </c>
      <c r="L84" s="8">
        <v>10800000</v>
      </c>
      <c r="M84" s="9">
        <v>4140000</v>
      </c>
      <c r="N84" s="9">
        <v>6660000</v>
      </c>
      <c r="O84" s="7">
        <v>0.38333333333333336</v>
      </c>
      <c r="P84" t="s">
        <v>23</v>
      </c>
    </row>
    <row r="85" spans="1:16" s="10" customFormat="1">
      <c r="A85">
        <v>632</v>
      </c>
      <c r="B85" t="s">
        <v>17</v>
      </c>
      <c r="C85" t="s">
        <v>176</v>
      </c>
      <c r="D85" s="6">
        <v>45392</v>
      </c>
      <c r="E85" s="6">
        <v>45420</v>
      </c>
      <c r="F85" s="7">
        <v>1</v>
      </c>
      <c r="G85" t="s">
        <v>177</v>
      </c>
      <c r="H85" s="8">
        <v>22391600</v>
      </c>
      <c r="I85" s="8" t="s">
        <v>20</v>
      </c>
      <c r="J85" t="s">
        <v>21</v>
      </c>
      <c r="K85" t="s">
        <v>22</v>
      </c>
      <c r="L85" s="8">
        <v>22391600</v>
      </c>
      <c r="M85" s="9">
        <v>22391600</v>
      </c>
      <c r="N85" s="9">
        <v>0</v>
      </c>
      <c r="O85" s="7">
        <v>1</v>
      </c>
      <c r="P85" t="s">
        <v>66</v>
      </c>
    </row>
    <row r="86" spans="1:16" s="10" customFormat="1">
      <c r="A86">
        <v>633</v>
      </c>
      <c r="B86" t="s">
        <v>17</v>
      </c>
      <c r="C86" t="s">
        <v>178</v>
      </c>
      <c r="D86" s="6">
        <v>45406</v>
      </c>
      <c r="E86" s="6">
        <v>45527</v>
      </c>
      <c r="F86" s="7">
        <v>0.55371900826446285</v>
      </c>
      <c r="G86" t="s">
        <v>179</v>
      </c>
      <c r="H86" s="8">
        <v>32000000</v>
      </c>
      <c r="I86" s="8" t="s">
        <v>20</v>
      </c>
      <c r="J86" t="s">
        <v>21</v>
      </c>
      <c r="K86" t="s">
        <v>22</v>
      </c>
      <c r="L86" s="8">
        <v>32000000</v>
      </c>
      <c r="M86" s="9">
        <v>1866667</v>
      </c>
      <c r="N86" s="9">
        <v>30133333</v>
      </c>
      <c r="O86" s="7">
        <v>5.8333343750000002E-2</v>
      </c>
      <c r="P86" t="s">
        <v>23</v>
      </c>
    </row>
    <row r="87" spans="1:16" s="10" customFormat="1">
      <c r="A87">
        <v>635</v>
      </c>
      <c r="B87" t="s">
        <v>17</v>
      </c>
      <c r="C87" t="s">
        <v>180</v>
      </c>
      <c r="D87" s="6">
        <v>45394</v>
      </c>
      <c r="E87" s="6">
        <v>45515</v>
      </c>
      <c r="F87" s="7">
        <v>0.65289256198347112</v>
      </c>
      <c r="G87" t="s">
        <v>181</v>
      </c>
      <c r="H87" s="8">
        <v>32000000</v>
      </c>
      <c r="I87" s="8" t="s">
        <v>20</v>
      </c>
      <c r="J87" t="s">
        <v>21</v>
      </c>
      <c r="K87" t="s">
        <v>22</v>
      </c>
      <c r="L87" s="8">
        <v>32000000</v>
      </c>
      <c r="M87" s="9">
        <v>13066667</v>
      </c>
      <c r="N87" s="9">
        <v>18933333</v>
      </c>
      <c r="O87" s="7">
        <v>0.40833334375000002</v>
      </c>
      <c r="P87" t="s">
        <v>23</v>
      </c>
    </row>
    <row r="88" spans="1:16" s="10" customFormat="1">
      <c r="A88">
        <v>636</v>
      </c>
      <c r="B88" t="s">
        <v>17</v>
      </c>
      <c r="C88" t="s">
        <v>182</v>
      </c>
      <c r="D88" s="6">
        <v>45394</v>
      </c>
      <c r="E88" s="6">
        <v>45515</v>
      </c>
      <c r="F88" s="7">
        <v>0.65289256198347112</v>
      </c>
      <c r="G88" t="s">
        <v>183</v>
      </c>
      <c r="H88" s="8">
        <v>19052000</v>
      </c>
      <c r="I88" s="8" t="s">
        <v>20</v>
      </c>
      <c r="J88" t="s">
        <v>21</v>
      </c>
      <c r="K88" t="s">
        <v>22</v>
      </c>
      <c r="L88" s="8">
        <v>19052000</v>
      </c>
      <c r="M88" s="9">
        <v>7779567</v>
      </c>
      <c r="N88" s="9">
        <v>11272433</v>
      </c>
      <c r="O88" s="7">
        <v>0.40833335082930927</v>
      </c>
      <c r="P88" t="s">
        <v>23</v>
      </c>
    </row>
    <row r="89" spans="1:16" s="10" customFormat="1">
      <c r="A89">
        <v>637</v>
      </c>
      <c r="B89" t="s">
        <v>17</v>
      </c>
      <c r="C89" t="s">
        <v>184</v>
      </c>
      <c r="D89" s="6">
        <v>45394</v>
      </c>
      <c r="E89" s="6">
        <v>45515</v>
      </c>
      <c r="F89" s="7">
        <v>0.65289256198347112</v>
      </c>
      <c r="G89" t="s">
        <v>185</v>
      </c>
      <c r="H89" s="8">
        <v>26264000</v>
      </c>
      <c r="I89" s="8" t="s">
        <v>20</v>
      </c>
      <c r="J89" t="s">
        <v>21</v>
      </c>
      <c r="K89" t="s">
        <v>22</v>
      </c>
      <c r="L89" s="8">
        <v>26264000</v>
      </c>
      <c r="M89" s="9">
        <v>10724467</v>
      </c>
      <c r="N89" s="9">
        <v>15539533</v>
      </c>
      <c r="O89" s="7">
        <v>0.40833334602497717</v>
      </c>
      <c r="P89" t="s">
        <v>23</v>
      </c>
    </row>
    <row r="90" spans="1:16" s="10" customFormat="1">
      <c r="A90">
        <v>638</v>
      </c>
      <c r="B90" t="s">
        <v>17</v>
      </c>
      <c r="C90" t="s">
        <v>186</v>
      </c>
      <c r="D90" s="6">
        <v>45398</v>
      </c>
      <c r="E90" s="6">
        <v>45519</v>
      </c>
      <c r="F90" s="7">
        <v>0.6198347107438017</v>
      </c>
      <c r="G90" t="s">
        <v>187</v>
      </c>
      <c r="H90" s="8">
        <v>12800000</v>
      </c>
      <c r="I90" s="8" t="s">
        <v>20</v>
      </c>
      <c r="J90" t="s">
        <v>21</v>
      </c>
      <c r="K90" t="s">
        <v>22</v>
      </c>
      <c r="L90" s="8">
        <v>12800000</v>
      </c>
      <c r="M90" s="9">
        <v>4800000</v>
      </c>
      <c r="N90" s="9">
        <v>8000000</v>
      </c>
      <c r="O90" s="7">
        <v>0.375</v>
      </c>
      <c r="P90" t="s">
        <v>23</v>
      </c>
    </row>
    <row r="91" spans="1:16" s="10" customFormat="1">
      <c r="A91">
        <v>639</v>
      </c>
      <c r="B91" t="s">
        <v>17</v>
      </c>
      <c r="C91" t="s">
        <v>188</v>
      </c>
      <c r="D91" s="6">
        <v>45394</v>
      </c>
      <c r="E91" s="6">
        <v>45515</v>
      </c>
      <c r="F91" s="7">
        <v>0.65289256198347112</v>
      </c>
      <c r="G91" t="s">
        <v>189</v>
      </c>
      <c r="H91" s="8">
        <v>28740000</v>
      </c>
      <c r="I91" s="8" t="s">
        <v>20</v>
      </c>
      <c r="J91" t="s">
        <v>21</v>
      </c>
      <c r="K91" t="s">
        <v>190</v>
      </c>
      <c r="L91" s="8">
        <v>28740000</v>
      </c>
      <c r="M91" s="9">
        <v>10059000</v>
      </c>
      <c r="N91" s="9">
        <v>18681000</v>
      </c>
      <c r="O91" s="7">
        <v>0.35</v>
      </c>
      <c r="P91" t="s">
        <v>23</v>
      </c>
    </row>
    <row r="92" spans="1:16" s="10" customFormat="1">
      <c r="A92">
        <v>640</v>
      </c>
      <c r="B92" t="s">
        <v>17</v>
      </c>
      <c r="C92" t="s">
        <v>191</v>
      </c>
      <c r="D92" s="6">
        <v>45398</v>
      </c>
      <c r="E92" s="6">
        <v>45657</v>
      </c>
      <c r="F92" s="7">
        <v>0.28957528957528955</v>
      </c>
      <c r="G92" t="s">
        <v>192</v>
      </c>
      <c r="H92" s="8">
        <v>125860444</v>
      </c>
      <c r="I92" s="8" t="s">
        <v>20</v>
      </c>
      <c r="J92" t="s">
        <v>21</v>
      </c>
      <c r="K92" t="s">
        <v>22</v>
      </c>
      <c r="L92" s="8">
        <v>125860444</v>
      </c>
      <c r="M92" s="9">
        <v>37017778</v>
      </c>
      <c r="N92" s="9">
        <v>88842666</v>
      </c>
      <c r="O92" s="7">
        <v>0.29411764986304989</v>
      </c>
      <c r="P92" t="s">
        <v>23</v>
      </c>
    </row>
    <row r="93" spans="1:16" s="10" customFormat="1">
      <c r="A93">
        <v>641</v>
      </c>
      <c r="B93" t="s">
        <v>17</v>
      </c>
      <c r="C93" t="s">
        <v>193</v>
      </c>
      <c r="D93" s="6">
        <v>45400</v>
      </c>
      <c r="E93" s="6">
        <v>45521</v>
      </c>
      <c r="F93" s="7">
        <v>0.60330578512396693</v>
      </c>
      <c r="G93" t="s">
        <v>194</v>
      </c>
      <c r="H93" s="8">
        <v>20000000</v>
      </c>
      <c r="I93" s="8" t="s">
        <v>20</v>
      </c>
      <c r="J93" t="s">
        <v>21</v>
      </c>
      <c r="K93" t="s">
        <v>22</v>
      </c>
      <c r="L93" s="8">
        <v>20000000</v>
      </c>
      <c r="M93" s="9">
        <v>7166667</v>
      </c>
      <c r="N93" s="9">
        <v>12833333</v>
      </c>
      <c r="O93" s="7">
        <v>0.35833334999999999</v>
      </c>
      <c r="P93" t="s">
        <v>23</v>
      </c>
    </row>
    <row r="94" spans="1:16" s="10" customFormat="1">
      <c r="A94">
        <v>642</v>
      </c>
      <c r="B94" t="s">
        <v>17</v>
      </c>
      <c r="C94" t="s">
        <v>71</v>
      </c>
      <c r="D94" s="6">
        <v>45398</v>
      </c>
      <c r="E94" s="6">
        <v>45519</v>
      </c>
      <c r="F94" s="7">
        <v>0.6198347107438017</v>
      </c>
      <c r="G94" t="s">
        <v>195</v>
      </c>
      <c r="H94" s="8">
        <v>24000000</v>
      </c>
      <c r="I94" s="8" t="s">
        <v>20</v>
      </c>
      <c r="J94" t="s">
        <v>21</v>
      </c>
      <c r="K94" t="s">
        <v>22</v>
      </c>
      <c r="L94" s="8">
        <v>24000000</v>
      </c>
      <c r="M94" s="9">
        <v>9000000</v>
      </c>
      <c r="N94" s="9">
        <v>15000000</v>
      </c>
      <c r="O94" s="7">
        <v>0.375</v>
      </c>
      <c r="P94" t="s">
        <v>23</v>
      </c>
    </row>
    <row r="95" spans="1:16" s="10" customFormat="1">
      <c r="A95">
        <v>643</v>
      </c>
      <c r="B95" t="s">
        <v>17</v>
      </c>
      <c r="C95" t="s">
        <v>26</v>
      </c>
      <c r="D95" s="6">
        <v>45397</v>
      </c>
      <c r="E95" s="6">
        <v>45518</v>
      </c>
      <c r="F95" s="7">
        <v>0.62809917355371903</v>
      </c>
      <c r="G95" t="s">
        <v>196</v>
      </c>
      <c r="H95" s="8">
        <v>10800000</v>
      </c>
      <c r="I95" s="8" t="s">
        <v>20</v>
      </c>
      <c r="J95" t="s">
        <v>21</v>
      </c>
      <c r="K95" t="s">
        <v>22</v>
      </c>
      <c r="L95" s="8">
        <v>10800000</v>
      </c>
      <c r="M95" s="9">
        <v>4140000</v>
      </c>
      <c r="N95" s="9">
        <v>6660000</v>
      </c>
      <c r="O95" s="7">
        <v>0.38333333333333336</v>
      </c>
      <c r="P95" t="s">
        <v>23</v>
      </c>
    </row>
    <row r="96" spans="1:16" s="10" customFormat="1">
      <c r="A96">
        <v>644</v>
      </c>
      <c r="B96" t="s">
        <v>17</v>
      </c>
      <c r="C96" t="s">
        <v>42</v>
      </c>
      <c r="D96" s="6">
        <v>45399</v>
      </c>
      <c r="E96" s="6">
        <v>45520</v>
      </c>
      <c r="F96" s="7">
        <v>0.61157024793388426</v>
      </c>
      <c r="G96" t="s">
        <v>197</v>
      </c>
      <c r="H96" s="8">
        <v>9000000</v>
      </c>
      <c r="I96" s="8" t="s">
        <v>20</v>
      </c>
      <c r="J96" t="s">
        <v>21</v>
      </c>
      <c r="K96" t="s">
        <v>198</v>
      </c>
      <c r="L96" s="8">
        <v>9000000</v>
      </c>
      <c r="M96" s="9">
        <v>2925000</v>
      </c>
      <c r="N96" s="9">
        <v>6075000</v>
      </c>
      <c r="O96" s="7">
        <v>0.32500000000000001</v>
      </c>
      <c r="P96" t="s">
        <v>23</v>
      </c>
    </row>
    <row r="97" spans="1:16" s="10" customFormat="1">
      <c r="A97">
        <v>645</v>
      </c>
      <c r="B97" t="s">
        <v>17</v>
      </c>
      <c r="C97" t="s">
        <v>199</v>
      </c>
      <c r="D97" s="6">
        <v>45415</v>
      </c>
      <c r="E97" s="6">
        <v>45537</v>
      </c>
      <c r="F97" s="7">
        <v>0.47540983606557374</v>
      </c>
      <c r="G97" t="s">
        <v>200</v>
      </c>
      <c r="H97" s="8">
        <v>61880000</v>
      </c>
      <c r="I97" s="8" t="s">
        <v>20</v>
      </c>
      <c r="J97" t="s">
        <v>21</v>
      </c>
      <c r="K97" t="s">
        <v>22</v>
      </c>
      <c r="L97" s="8">
        <v>61880000</v>
      </c>
      <c r="M97" s="9">
        <v>14438667</v>
      </c>
      <c r="N97" s="9">
        <v>47441333</v>
      </c>
      <c r="O97" s="7">
        <v>0.23333333872010342</v>
      </c>
      <c r="P97" t="s">
        <v>23</v>
      </c>
    </row>
    <row r="98" spans="1:16" s="10" customFormat="1">
      <c r="A98">
        <v>646</v>
      </c>
      <c r="B98" t="s">
        <v>17</v>
      </c>
      <c r="C98" t="s">
        <v>26</v>
      </c>
      <c r="D98" s="6">
        <v>45399</v>
      </c>
      <c r="E98" s="6">
        <v>45520</v>
      </c>
      <c r="F98" s="7">
        <v>0.61157024793388426</v>
      </c>
      <c r="G98" t="s">
        <v>201</v>
      </c>
      <c r="H98" s="8">
        <v>10800000</v>
      </c>
      <c r="I98" s="8" t="s">
        <v>20</v>
      </c>
      <c r="J98" t="s">
        <v>21</v>
      </c>
      <c r="K98" t="s">
        <v>22</v>
      </c>
      <c r="L98" s="8">
        <v>10800000</v>
      </c>
      <c r="M98" s="9">
        <v>3960000</v>
      </c>
      <c r="N98" s="9">
        <v>6840000</v>
      </c>
      <c r="O98" s="7">
        <v>0.36666666666666664</v>
      </c>
      <c r="P98" t="s">
        <v>23</v>
      </c>
    </row>
    <row r="99" spans="1:16" s="10" customFormat="1">
      <c r="A99">
        <v>647</v>
      </c>
      <c r="B99" t="s">
        <v>17</v>
      </c>
      <c r="C99" t="s">
        <v>28</v>
      </c>
      <c r="D99" s="6">
        <v>45399</v>
      </c>
      <c r="E99" s="6">
        <v>45520</v>
      </c>
      <c r="F99" s="7">
        <v>0.61157024793388426</v>
      </c>
      <c r="G99" t="s">
        <v>202</v>
      </c>
      <c r="H99" s="8">
        <v>10800000</v>
      </c>
      <c r="I99" s="8" t="s">
        <v>20</v>
      </c>
      <c r="J99" t="s">
        <v>21</v>
      </c>
      <c r="K99" t="s">
        <v>22</v>
      </c>
      <c r="L99" s="8">
        <v>10800000</v>
      </c>
      <c r="M99" s="9">
        <v>3960000</v>
      </c>
      <c r="N99" s="9">
        <v>6840000</v>
      </c>
      <c r="O99" s="7">
        <v>0.36666666666666664</v>
      </c>
      <c r="P99" t="s">
        <v>23</v>
      </c>
    </row>
    <row r="100" spans="1:16" s="10" customFormat="1">
      <c r="A100">
        <v>648</v>
      </c>
      <c r="B100" t="s">
        <v>17</v>
      </c>
      <c r="C100" t="s">
        <v>28</v>
      </c>
      <c r="D100" s="6">
        <v>45398</v>
      </c>
      <c r="E100" s="6">
        <v>45519</v>
      </c>
      <c r="F100" s="7">
        <v>0.6198347107438017</v>
      </c>
      <c r="G100" t="s">
        <v>203</v>
      </c>
      <c r="H100" s="8">
        <v>10800000</v>
      </c>
      <c r="I100" s="8" t="s">
        <v>20</v>
      </c>
      <c r="J100" t="s">
        <v>21</v>
      </c>
      <c r="K100" t="s">
        <v>22</v>
      </c>
      <c r="L100" s="8">
        <v>10800000</v>
      </c>
      <c r="M100" s="9">
        <v>4050000</v>
      </c>
      <c r="N100" s="9">
        <v>6750000</v>
      </c>
      <c r="O100" s="7">
        <v>0.375</v>
      </c>
      <c r="P100" t="s">
        <v>23</v>
      </c>
    </row>
    <row r="101" spans="1:16" s="10" customFormat="1">
      <c r="A101">
        <v>649</v>
      </c>
      <c r="B101" t="s">
        <v>17</v>
      </c>
      <c r="C101" t="s">
        <v>204</v>
      </c>
      <c r="D101" s="6">
        <v>45399</v>
      </c>
      <c r="E101" s="6">
        <v>45520</v>
      </c>
      <c r="F101" s="7">
        <v>0.61157024793388426</v>
      </c>
      <c r="G101" t="s">
        <v>205</v>
      </c>
      <c r="H101" s="8">
        <v>19092000</v>
      </c>
      <c r="I101" s="8" t="s">
        <v>20</v>
      </c>
      <c r="J101" t="s">
        <v>21</v>
      </c>
      <c r="K101" t="s">
        <v>22</v>
      </c>
      <c r="L101" s="8">
        <v>19092000</v>
      </c>
      <c r="M101" s="9">
        <v>7000400</v>
      </c>
      <c r="N101" s="9">
        <v>12091600</v>
      </c>
      <c r="O101" s="7">
        <v>0.36666666666666664</v>
      </c>
      <c r="P101" t="s">
        <v>23</v>
      </c>
    </row>
    <row r="102" spans="1:16" s="10" customFormat="1">
      <c r="A102">
        <v>650</v>
      </c>
      <c r="B102" t="s">
        <v>17</v>
      </c>
      <c r="C102" t="s">
        <v>206</v>
      </c>
      <c r="D102" s="6">
        <v>45399</v>
      </c>
      <c r="E102" s="6">
        <v>45520</v>
      </c>
      <c r="F102" s="7">
        <v>0.61157024793388426</v>
      </c>
      <c r="G102" t="s">
        <v>207</v>
      </c>
      <c r="H102" s="8">
        <v>24000000</v>
      </c>
      <c r="I102" s="8" t="s">
        <v>20</v>
      </c>
      <c r="J102" t="s">
        <v>21</v>
      </c>
      <c r="K102" t="s">
        <v>22</v>
      </c>
      <c r="L102" s="8">
        <v>24000000</v>
      </c>
      <c r="M102" s="9">
        <v>8800000</v>
      </c>
      <c r="N102" s="9">
        <v>15200000</v>
      </c>
      <c r="O102" s="7">
        <v>0.36666666666666664</v>
      </c>
      <c r="P102" t="s">
        <v>23</v>
      </c>
    </row>
    <row r="103" spans="1:16" s="10" customFormat="1">
      <c r="A103">
        <v>651</v>
      </c>
      <c r="B103" t="s">
        <v>17</v>
      </c>
      <c r="C103" t="s">
        <v>26</v>
      </c>
      <c r="D103" s="6">
        <v>45398</v>
      </c>
      <c r="E103" s="6">
        <v>45519</v>
      </c>
      <c r="F103" s="7">
        <v>0.6198347107438017</v>
      </c>
      <c r="G103" t="s">
        <v>208</v>
      </c>
      <c r="H103" s="8">
        <v>10800000</v>
      </c>
      <c r="I103" s="8" t="s">
        <v>20</v>
      </c>
      <c r="J103" t="s">
        <v>21</v>
      </c>
      <c r="K103" t="s">
        <v>22</v>
      </c>
      <c r="L103" s="8">
        <v>10800000</v>
      </c>
      <c r="M103" s="9">
        <v>4050000</v>
      </c>
      <c r="N103" s="9">
        <v>6750000</v>
      </c>
      <c r="O103" s="7">
        <v>0.375</v>
      </c>
      <c r="P103" t="s">
        <v>23</v>
      </c>
    </row>
    <row r="104" spans="1:16" s="10" customFormat="1">
      <c r="A104">
        <v>652</v>
      </c>
      <c r="B104" t="s">
        <v>17</v>
      </c>
      <c r="C104" t="s">
        <v>26</v>
      </c>
      <c r="D104" s="6">
        <v>45399</v>
      </c>
      <c r="E104" s="6">
        <v>45520</v>
      </c>
      <c r="F104" s="7">
        <v>0.61157024793388426</v>
      </c>
      <c r="G104" t="s">
        <v>209</v>
      </c>
      <c r="H104" s="8">
        <v>10800000</v>
      </c>
      <c r="I104" s="8" t="s">
        <v>20</v>
      </c>
      <c r="J104" t="s">
        <v>21</v>
      </c>
      <c r="K104" t="s">
        <v>22</v>
      </c>
      <c r="L104" s="8">
        <v>10800000</v>
      </c>
      <c r="M104" s="9">
        <v>3960000</v>
      </c>
      <c r="N104" s="9">
        <v>6840000</v>
      </c>
      <c r="O104" s="7">
        <v>0.36666666666666664</v>
      </c>
      <c r="P104" t="s">
        <v>23</v>
      </c>
    </row>
    <row r="105" spans="1:16" s="10" customFormat="1">
      <c r="A105">
        <v>653</v>
      </c>
      <c r="B105" t="s">
        <v>17</v>
      </c>
      <c r="C105" t="s">
        <v>210</v>
      </c>
      <c r="D105" s="6">
        <v>45400</v>
      </c>
      <c r="E105" s="6">
        <v>45521</v>
      </c>
      <c r="F105" s="7">
        <v>0.60330578512396693</v>
      </c>
      <c r="G105" t="s">
        <v>211</v>
      </c>
      <c r="H105" s="8">
        <v>12000000</v>
      </c>
      <c r="I105" s="8" t="s">
        <v>20</v>
      </c>
      <c r="J105" t="s">
        <v>21</v>
      </c>
      <c r="K105" t="s">
        <v>22</v>
      </c>
      <c r="L105" s="8">
        <v>12000000</v>
      </c>
      <c r="M105" s="9">
        <v>4300000</v>
      </c>
      <c r="N105" s="9">
        <v>7700000</v>
      </c>
      <c r="O105" s="7">
        <v>0.35833333333333334</v>
      </c>
      <c r="P105" t="s">
        <v>23</v>
      </c>
    </row>
    <row r="106" spans="1:16" s="10" customFormat="1">
      <c r="A106">
        <v>654</v>
      </c>
      <c r="B106" t="s">
        <v>17</v>
      </c>
      <c r="C106" t="s">
        <v>212</v>
      </c>
      <c r="D106" s="6">
        <v>45398</v>
      </c>
      <c r="E106" s="6">
        <v>45519</v>
      </c>
      <c r="F106" s="7">
        <v>0.6198347107438017</v>
      </c>
      <c r="G106" t="s">
        <v>213</v>
      </c>
      <c r="H106" s="8">
        <v>8800000</v>
      </c>
      <c r="I106" s="8" t="s">
        <v>20</v>
      </c>
      <c r="J106" t="s">
        <v>21</v>
      </c>
      <c r="K106" t="s">
        <v>22</v>
      </c>
      <c r="L106" s="8">
        <v>8800000</v>
      </c>
      <c r="M106" s="9">
        <v>3300000</v>
      </c>
      <c r="N106" s="9">
        <v>5500000</v>
      </c>
      <c r="O106" s="7">
        <v>0.375</v>
      </c>
      <c r="P106" t="s">
        <v>23</v>
      </c>
    </row>
    <row r="107" spans="1:16" s="10" customFormat="1">
      <c r="A107">
        <v>655</v>
      </c>
      <c r="B107" t="s">
        <v>17</v>
      </c>
      <c r="C107" t="s">
        <v>214</v>
      </c>
      <c r="D107" s="6">
        <v>45399</v>
      </c>
      <c r="E107" s="6">
        <v>45520</v>
      </c>
      <c r="F107" s="7">
        <v>0.61157024793388426</v>
      </c>
      <c r="G107" t="s">
        <v>215</v>
      </c>
      <c r="H107" s="8">
        <v>19600000</v>
      </c>
      <c r="I107" s="8" t="s">
        <v>216</v>
      </c>
      <c r="J107" t="s">
        <v>217</v>
      </c>
      <c r="K107" t="s">
        <v>218</v>
      </c>
      <c r="L107" s="8">
        <v>29400000</v>
      </c>
      <c r="M107" s="9">
        <v>10780000</v>
      </c>
      <c r="N107" s="9">
        <v>18620000</v>
      </c>
      <c r="O107" s="7">
        <v>0.36666666666666664</v>
      </c>
      <c r="P107" t="s">
        <v>23</v>
      </c>
    </row>
    <row r="108" spans="1:16" s="10" customFormat="1">
      <c r="A108">
        <v>656</v>
      </c>
      <c r="B108" t="s">
        <v>17</v>
      </c>
      <c r="C108" t="s">
        <v>219</v>
      </c>
      <c r="D108" s="6">
        <v>45399</v>
      </c>
      <c r="E108" s="6">
        <v>45673</v>
      </c>
      <c r="F108" s="7">
        <v>0.27007299270072993</v>
      </c>
      <c r="G108" t="s">
        <v>220</v>
      </c>
      <c r="H108" s="8">
        <v>58500000</v>
      </c>
      <c r="I108" s="8" t="s">
        <v>20</v>
      </c>
      <c r="J108" t="s">
        <v>21</v>
      </c>
      <c r="K108" t="s">
        <v>22</v>
      </c>
      <c r="L108" s="8">
        <v>58500000</v>
      </c>
      <c r="M108" s="9">
        <v>10115200</v>
      </c>
      <c r="N108" s="9">
        <v>48384800</v>
      </c>
      <c r="O108" s="7">
        <v>0.17290940170940172</v>
      </c>
      <c r="P108" t="s">
        <v>23</v>
      </c>
    </row>
    <row r="109" spans="1:16" s="10" customFormat="1">
      <c r="A109">
        <v>657</v>
      </c>
      <c r="B109" t="s">
        <v>17</v>
      </c>
      <c r="C109" t="s">
        <v>221</v>
      </c>
      <c r="D109" s="6">
        <v>45400</v>
      </c>
      <c r="E109" s="6">
        <v>45521</v>
      </c>
      <c r="F109" s="7">
        <v>0.60330578512396693</v>
      </c>
      <c r="G109" t="s">
        <v>222</v>
      </c>
      <c r="H109" s="8">
        <v>21832000</v>
      </c>
      <c r="I109" s="8" t="s">
        <v>20</v>
      </c>
      <c r="J109" t="s">
        <v>21</v>
      </c>
      <c r="K109" t="s">
        <v>22</v>
      </c>
      <c r="L109" s="8">
        <v>21832000</v>
      </c>
      <c r="M109" s="9">
        <v>7823133</v>
      </c>
      <c r="N109" s="9">
        <v>14008867</v>
      </c>
      <c r="O109" s="7">
        <v>0.35833331806522534</v>
      </c>
      <c r="P109" t="s">
        <v>23</v>
      </c>
    </row>
    <row r="110" spans="1:16" s="10" customFormat="1">
      <c r="A110">
        <v>658</v>
      </c>
      <c r="B110" t="s">
        <v>17</v>
      </c>
      <c r="C110" t="s">
        <v>223</v>
      </c>
      <c r="D110" s="6">
        <v>45401</v>
      </c>
      <c r="E110" s="6">
        <v>45644</v>
      </c>
      <c r="F110" s="7">
        <v>0.29629629629629628</v>
      </c>
      <c r="G110" t="s">
        <v>224</v>
      </c>
      <c r="H110" s="8">
        <v>9000000</v>
      </c>
      <c r="I110" s="8" t="s">
        <v>20</v>
      </c>
      <c r="J110" t="s">
        <v>21</v>
      </c>
      <c r="K110" t="s">
        <v>22</v>
      </c>
      <c r="L110" s="8">
        <v>9000000</v>
      </c>
      <c r="M110" s="9">
        <v>0</v>
      </c>
      <c r="N110" s="9">
        <v>9000000</v>
      </c>
      <c r="O110" s="7">
        <v>0</v>
      </c>
      <c r="P110" t="s">
        <v>23</v>
      </c>
    </row>
    <row r="111" spans="1:16" s="10" customFormat="1">
      <c r="A111">
        <v>659</v>
      </c>
      <c r="B111" t="s">
        <v>17</v>
      </c>
      <c r="C111" t="s">
        <v>225</v>
      </c>
      <c r="D111" s="6">
        <v>45399</v>
      </c>
      <c r="E111" s="6">
        <v>45520</v>
      </c>
      <c r="F111" s="7">
        <v>0.61157024793388426</v>
      </c>
      <c r="G111" t="s">
        <v>226</v>
      </c>
      <c r="H111" s="8">
        <v>24000000</v>
      </c>
      <c r="I111" s="8" t="s">
        <v>20</v>
      </c>
      <c r="J111" t="s">
        <v>21</v>
      </c>
      <c r="K111" t="s">
        <v>22</v>
      </c>
      <c r="L111" s="8">
        <v>24000000</v>
      </c>
      <c r="M111" s="9">
        <v>8800000</v>
      </c>
      <c r="N111" s="9">
        <v>15200000</v>
      </c>
      <c r="O111" s="7">
        <v>0.36666666666666664</v>
      </c>
      <c r="P111" t="s">
        <v>23</v>
      </c>
    </row>
    <row r="112" spans="1:16" s="10" customFormat="1">
      <c r="A112">
        <v>660</v>
      </c>
      <c r="B112" t="s">
        <v>17</v>
      </c>
      <c r="C112" t="s">
        <v>227</v>
      </c>
      <c r="D112" s="6">
        <v>45399</v>
      </c>
      <c r="E112" s="6">
        <v>45520</v>
      </c>
      <c r="F112" s="7">
        <v>0.61157024793388426</v>
      </c>
      <c r="G112" t="s">
        <v>228</v>
      </c>
      <c r="H112" s="8">
        <v>24000000</v>
      </c>
      <c r="I112" s="8" t="s">
        <v>20</v>
      </c>
      <c r="J112" t="s">
        <v>21</v>
      </c>
      <c r="K112" t="s">
        <v>22</v>
      </c>
      <c r="L112" s="8">
        <v>24000000</v>
      </c>
      <c r="M112" s="9">
        <v>8800000</v>
      </c>
      <c r="N112" s="9">
        <v>15200000</v>
      </c>
      <c r="O112" s="7">
        <v>0.36666666666666664</v>
      </c>
      <c r="P112" t="s">
        <v>23</v>
      </c>
    </row>
    <row r="113" spans="1:16" s="10" customFormat="1">
      <c r="A113">
        <v>661</v>
      </c>
      <c r="B113" t="s">
        <v>17</v>
      </c>
      <c r="C113" t="s">
        <v>36</v>
      </c>
      <c r="D113" s="6">
        <v>45400</v>
      </c>
      <c r="E113" s="6">
        <v>45521</v>
      </c>
      <c r="F113" s="7">
        <v>0.60330578512396693</v>
      </c>
      <c r="G113" t="s">
        <v>229</v>
      </c>
      <c r="H113" s="8">
        <v>24000000</v>
      </c>
      <c r="I113" s="8" t="s">
        <v>20</v>
      </c>
      <c r="J113" t="s">
        <v>21</v>
      </c>
      <c r="K113" t="s">
        <v>22</v>
      </c>
      <c r="L113" s="8">
        <v>24000000</v>
      </c>
      <c r="M113" s="9">
        <v>8600000</v>
      </c>
      <c r="N113" s="9">
        <v>15400000</v>
      </c>
      <c r="O113" s="7">
        <v>0.35833333333333334</v>
      </c>
      <c r="P113" t="s">
        <v>23</v>
      </c>
    </row>
    <row r="114" spans="1:16" s="10" customFormat="1">
      <c r="A114">
        <v>662</v>
      </c>
      <c r="B114" t="s">
        <v>17</v>
      </c>
      <c r="C114" t="s">
        <v>230</v>
      </c>
      <c r="D114" s="6">
        <v>45401</v>
      </c>
      <c r="E114" s="6">
        <v>45522</v>
      </c>
      <c r="F114" s="7">
        <v>0.5950413223140496</v>
      </c>
      <c r="G114" t="s">
        <v>231</v>
      </c>
      <c r="H114" s="8">
        <v>28000000</v>
      </c>
      <c r="I114" s="8" t="s">
        <v>20</v>
      </c>
      <c r="J114" t="s">
        <v>21</v>
      </c>
      <c r="K114" t="s">
        <v>22</v>
      </c>
      <c r="L114" s="8">
        <v>28000000</v>
      </c>
      <c r="M114" s="9">
        <v>9800000</v>
      </c>
      <c r="N114" s="9">
        <v>18200000</v>
      </c>
      <c r="O114" s="7">
        <v>0.35</v>
      </c>
      <c r="P114" t="s">
        <v>23</v>
      </c>
    </row>
    <row r="115" spans="1:16" s="10" customFormat="1">
      <c r="A115">
        <v>663</v>
      </c>
      <c r="B115" t="s">
        <v>17</v>
      </c>
      <c r="C115" t="s">
        <v>106</v>
      </c>
      <c r="D115" s="6">
        <v>45401</v>
      </c>
      <c r="E115" s="6">
        <v>45522</v>
      </c>
      <c r="F115" s="7">
        <v>0.5950413223140496</v>
      </c>
      <c r="G115" t="s">
        <v>232</v>
      </c>
      <c r="H115" s="8">
        <v>24000000</v>
      </c>
      <c r="I115" s="8" t="s">
        <v>20</v>
      </c>
      <c r="J115" t="s">
        <v>21</v>
      </c>
      <c r="K115" t="s">
        <v>22</v>
      </c>
      <c r="L115" s="8">
        <v>24000000</v>
      </c>
      <c r="M115" s="9">
        <v>8400000</v>
      </c>
      <c r="N115" s="9">
        <v>15600000</v>
      </c>
      <c r="O115" s="7">
        <v>0.35</v>
      </c>
      <c r="P115" t="s">
        <v>23</v>
      </c>
    </row>
    <row r="116" spans="1:16" s="10" customFormat="1">
      <c r="A116">
        <v>665</v>
      </c>
      <c r="B116" t="s">
        <v>17</v>
      </c>
      <c r="C116" t="s">
        <v>28</v>
      </c>
      <c r="D116" s="6">
        <v>45404</v>
      </c>
      <c r="E116" s="6">
        <v>45525</v>
      </c>
      <c r="F116" s="7">
        <v>0.57024793388429751</v>
      </c>
      <c r="G116" t="s">
        <v>233</v>
      </c>
      <c r="H116" s="8">
        <v>10800000</v>
      </c>
      <c r="I116" s="8" t="s">
        <v>20</v>
      </c>
      <c r="J116" t="s">
        <v>21</v>
      </c>
      <c r="K116" t="s">
        <v>22</v>
      </c>
      <c r="L116" s="8">
        <v>10800000</v>
      </c>
      <c r="M116" s="9">
        <v>3510000</v>
      </c>
      <c r="N116" s="9">
        <v>7290000</v>
      </c>
      <c r="O116" s="7">
        <v>0.32500000000000001</v>
      </c>
      <c r="P116" t="s">
        <v>23</v>
      </c>
    </row>
    <row r="117" spans="1:16" s="10" customFormat="1">
      <c r="A117">
        <v>666</v>
      </c>
      <c r="B117" t="s">
        <v>17</v>
      </c>
      <c r="C117" t="s">
        <v>234</v>
      </c>
      <c r="D117" s="6">
        <v>45405</v>
      </c>
      <c r="E117" s="6">
        <v>45526</v>
      </c>
      <c r="F117" s="7">
        <v>0.56198347107438018</v>
      </c>
      <c r="G117" t="s">
        <v>235</v>
      </c>
      <c r="H117" s="8">
        <v>11532000</v>
      </c>
      <c r="I117" s="8" t="s">
        <v>20</v>
      </c>
      <c r="J117" t="s">
        <v>21</v>
      </c>
      <c r="K117" t="s">
        <v>22</v>
      </c>
      <c r="L117" s="8">
        <v>11532000</v>
      </c>
      <c r="M117" s="9">
        <v>0</v>
      </c>
      <c r="N117" s="9">
        <v>11532000</v>
      </c>
      <c r="O117" s="7">
        <v>0</v>
      </c>
      <c r="P117" t="s">
        <v>23</v>
      </c>
    </row>
    <row r="118" spans="1:16" s="10" customFormat="1">
      <c r="A118">
        <v>667</v>
      </c>
      <c r="B118" t="s">
        <v>17</v>
      </c>
      <c r="C118" t="s">
        <v>236</v>
      </c>
      <c r="D118" s="6">
        <v>45404</v>
      </c>
      <c r="E118" s="6">
        <v>45525</v>
      </c>
      <c r="F118" s="7">
        <v>0.57024793388429751</v>
      </c>
      <c r="G118" t="s">
        <v>237</v>
      </c>
      <c r="H118" s="8">
        <v>21836000</v>
      </c>
      <c r="I118" s="8" t="s">
        <v>20</v>
      </c>
      <c r="J118" t="s">
        <v>21</v>
      </c>
      <c r="K118" t="s">
        <v>22</v>
      </c>
      <c r="L118" s="8">
        <v>21836000</v>
      </c>
      <c r="M118" s="9">
        <v>7096700</v>
      </c>
      <c r="N118" s="9">
        <v>14739300</v>
      </c>
      <c r="O118" s="7">
        <v>0.32500000000000001</v>
      </c>
      <c r="P118" t="s">
        <v>23</v>
      </c>
    </row>
    <row r="119" spans="1:16" s="10" customFormat="1">
      <c r="A119">
        <v>668</v>
      </c>
      <c r="B119" t="s">
        <v>17</v>
      </c>
      <c r="C119" t="s">
        <v>238</v>
      </c>
      <c r="D119" s="6">
        <v>45404</v>
      </c>
      <c r="E119" s="6">
        <v>45525</v>
      </c>
      <c r="F119" s="7">
        <v>0.57024793388429751</v>
      </c>
      <c r="G119" t="s">
        <v>239</v>
      </c>
      <c r="H119" s="8">
        <v>30000000</v>
      </c>
      <c r="I119" s="8" t="s">
        <v>20</v>
      </c>
      <c r="J119" t="s">
        <v>21</v>
      </c>
      <c r="K119" t="s">
        <v>22</v>
      </c>
      <c r="L119" s="8">
        <v>30000000</v>
      </c>
      <c r="M119" s="9">
        <v>9750000</v>
      </c>
      <c r="N119" s="9">
        <v>20250000</v>
      </c>
      <c r="O119" s="7">
        <v>0.32500000000000001</v>
      </c>
      <c r="P119" t="s">
        <v>23</v>
      </c>
    </row>
    <row r="120" spans="1:16" s="10" customFormat="1">
      <c r="A120">
        <v>669</v>
      </c>
      <c r="B120" t="s">
        <v>17</v>
      </c>
      <c r="C120" t="s">
        <v>240</v>
      </c>
      <c r="D120" s="6">
        <v>45404</v>
      </c>
      <c r="E120" s="6">
        <v>45419</v>
      </c>
      <c r="F120" s="7">
        <v>1</v>
      </c>
      <c r="G120" t="s">
        <v>241</v>
      </c>
      <c r="H120" s="8">
        <v>30000000</v>
      </c>
      <c r="I120" s="8" t="s">
        <v>20</v>
      </c>
      <c r="J120" t="s">
        <v>21</v>
      </c>
      <c r="K120" t="s">
        <v>242</v>
      </c>
      <c r="L120" s="8">
        <v>30000000</v>
      </c>
      <c r="M120" s="9">
        <v>2250000</v>
      </c>
      <c r="N120" s="9">
        <v>27750000</v>
      </c>
      <c r="O120" s="7">
        <v>7.4999999999999997E-2</v>
      </c>
      <c r="P120" t="s">
        <v>66</v>
      </c>
    </row>
    <row r="121" spans="1:16" s="10" customFormat="1">
      <c r="A121">
        <v>670</v>
      </c>
      <c r="B121" t="s">
        <v>17</v>
      </c>
      <c r="C121" t="s">
        <v>243</v>
      </c>
      <c r="D121" s="6">
        <v>45404</v>
      </c>
      <c r="E121" s="6">
        <v>45525</v>
      </c>
      <c r="F121" s="7">
        <v>0.57024793388429751</v>
      </c>
      <c r="G121" t="s">
        <v>244</v>
      </c>
      <c r="H121" s="8">
        <v>19092000</v>
      </c>
      <c r="I121" s="8" t="s">
        <v>20</v>
      </c>
      <c r="J121" t="s">
        <v>21</v>
      </c>
      <c r="K121" t="s">
        <v>22</v>
      </c>
      <c r="L121" s="8">
        <v>19092000</v>
      </c>
      <c r="M121" s="9">
        <v>6204900</v>
      </c>
      <c r="N121" s="9">
        <v>12887100</v>
      </c>
      <c r="O121" s="7">
        <v>0.32500000000000001</v>
      </c>
      <c r="P121" t="s">
        <v>23</v>
      </c>
    </row>
    <row r="122" spans="1:16" s="10" customFormat="1">
      <c r="A122">
        <v>671</v>
      </c>
      <c r="B122" t="s">
        <v>17</v>
      </c>
      <c r="C122" t="s">
        <v>245</v>
      </c>
      <c r="D122" s="6">
        <v>45407</v>
      </c>
      <c r="E122" s="6">
        <v>45528</v>
      </c>
      <c r="F122" s="7">
        <v>0.54545454545454541</v>
      </c>
      <c r="G122" t="s">
        <v>246</v>
      </c>
      <c r="H122" s="8">
        <v>19092000</v>
      </c>
      <c r="I122" s="8" t="s">
        <v>20</v>
      </c>
      <c r="J122" t="s">
        <v>21</v>
      </c>
      <c r="K122" t="s">
        <v>22</v>
      </c>
      <c r="L122" s="8">
        <v>19092000</v>
      </c>
      <c r="M122" s="9">
        <v>0</v>
      </c>
      <c r="N122" s="9">
        <v>19092000</v>
      </c>
      <c r="O122" s="7">
        <v>0</v>
      </c>
      <c r="P122" t="s">
        <v>23</v>
      </c>
    </row>
    <row r="123" spans="1:16" s="10" customFormat="1">
      <c r="A123">
        <v>672</v>
      </c>
      <c r="B123" t="s">
        <v>17</v>
      </c>
      <c r="C123" t="s">
        <v>247</v>
      </c>
      <c r="D123" s="6">
        <v>45401</v>
      </c>
      <c r="E123" s="6">
        <v>45491</v>
      </c>
      <c r="F123" s="7">
        <v>0.8</v>
      </c>
      <c r="G123" t="s">
        <v>248</v>
      </c>
      <c r="H123" s="8">
        <v>9546000</v>
      </c>
      <c r="I123" s="8" t="s">
        <v>249</v>
      </c>
      <c r="J123" t="s">
        <v>250</v>
      </c>
      <c r="K123" t="s">
        <v>251</v>
      </c>
      <c r="L123" s="8">
        <v>14319000</v>
      </c>
      <c r="M123" s="9">
        <v>6682200</v>
      </c>
      <c r="N123" s="9">
        <v>7636800</v>
      </c>
      <c r="O123" s="7">
        <v>0.46666666666666667</v>
      </c>
      <c r="P123" t="s">
        <v>23</v>
      </c>
    </row>
    <row r="124" spans="1:16" s="10" customFormat="1">
      <c r="A124">
        <v>673</v>
      </c>
      <c r="B124" t="s">
        <v>17</v>
      </c>
      <c r="C124" t="s">
        <v>252</v>
      </c>
      <c r="D124" s="6">
        <v>45401</v>
      </c>
      <c r="E124" s="6">
        <v>45522</v>
      </c>
      <c r="F124" s="7">
        <v>0.5950413223140496</v>
      </c>
      <c r="G124" t="s">
        <v>253</v>
      </c>
      <c r="H124" s="8">
        <v>24000000</v>
      </c>
      <c r="I124" s="8" t="s">
        <v>20</v>
      </c>
      <c r="J124" t="s">
        <v>21</v>
      </c>
      <c r="K124" t="s">
        <v>22</v>
      </c>
      <c r="L124" s="8">
        <v>24000000</v>
      </c>
      <c r="M124" s="9">
        <v>8400000</v>
      </c>
      <c r="N124" s="9">
        <v>15600000</v>
      </c>
      <c r="O124" s="7">
        <v>0.35</v>
      </c>
      <c r="P124" t="s">
        <v>23</v>
      </c>
    </row>
    <row r="125" spans="1:16" s="10" customFormat="1">
      <c r="A125">
        <v>674</v>
      </c>
      <c r="B125" t="s">
        <v>17</v>
      </c>
      <c r="C125" t="s">
        <v>254</v>
      </c>
      <c r="D125" s="6">
        <v>45405</v>
      </c>
      <c r="E125" s="6">
        <v>45526</v>
      </c>
      <c r="F125" s="7">
        <v>0.56198347107438018</v>
      </c>
      <c r="G125" t="s">
        <v>255</v>
      </c>
      <c r="H125" s="8">
        <v>19092000</v>
      </c>
      <c r="I125" s="8" t="s">
        <v>20</v>
      </c>
      <c r="J125" t="s">
        <v>21</v>
      </c>
      <c r="K125" t="s">
        <v>22</v>
      </c>
      <c r="L125" s="8">
        <v>19092000</v>
      </c>
      <c r="M125" s="9">
        <v>6045800</v>
      </c>
      <c r="N125" s="9">
        <v>13046200</v>
      </c>
      <c r="O125" s="7">
        <v>0.31666666666666665</v>
      </c>
      <c r="P125" t="s">
        <v>23</v>
      </c>
    </row>
    <row r="126" spans="1:16" s="10" customFormat="1">
      <c r="A126">
        <v>675</v>
      </c>
      <c r="B126" t="s">
        <v>17</v>
      </c>
      <c r="C126" t="s">
        <v>256</v>
      </c>
      <c r="D126" s="6">
        <v>45404</v>
      </c>
      <c r="E126" s="6">
        <v>45525</v>
      </c>
      <c r="F126" s="7">
        <v>0.57024793388429751</v>
      </c>
      <c r="G126" t="s">
        <v>257</v>
      </c>
      <c r="H126" s="8">
        <v>30000000</v>
      </c>
      <c r="I126" s="8" t="s">
        <v>20</v>
      </c>
      <c r="J126" t="s">
        <v>21</v>
      </c>
      <c r="K126" t="s">
        <v>22</v>
      </c>
      <c r="L126" s="8">
        <v>30000000</v>
      </c>
      <c r="M126" s="9">
        <v>9750000</v>
      </c>
      <c r="N126" s="9">
        <v>20250000</v>
      </c>
      <c r="O126" s="7">
        <v>0.32500000000000001</v>
      </c>
      <c r="P126" t="s">
        <v>23</v>
      </c>
    </row>
    <row r="127" spans="1:16" s="10" customFormat="1">
      <c r="A127">
        <v>676</v>
      </c>
      <c r="B127" t="s">
        <v>17</v>
      </c>
      <c r="C127" t="s">
        <v>258</v>
      </c>
      <c r="D127" s="6">
        <v>45405</v>
      </c>
      <c r="E127" s="6">
        <v>45526</v>
      </c>
      <c r="F127" s="7">
        <v>0.56198347107438018</v>
      </c>
      <c r="G127" t="s">
        <v>259</v>
      </c>
      <c r="H127" s="8">
        <v>19092000</v>
      </c>
      <c r="I127" s="8" t="s">
        <v>20</v>
      </c>
      <c r="J127" t="s">
        <v>21</v>
      </c>
      <c r="K127" t="s">
        <v>22</v>
      </c>
      <c r="L127" s="8">
        <v>19092000</v>
      </c>
      <c r="M127" s="9">
        <v>1272800</v>
      </c>
      <c r="N127" s="9">
        <v>17819200</v>
      </c>
      <c r="O127" s="7">
        <v>6.6666666666666666E-2</v>
      </c>
      <c r="P127" t="s">
        <v>23</v>
      </c>
    </row>
    <row r="128" spans="1:16" s="10" customFormat="1">
      <c r="A128">
        <v>677</v>
      </c>
      <c r="B128" t="s">
        <v>17</v>
      </c>
      <c r="C128" t="s">
        <v>260</v>
      </c>
      <c r="D128" s="6">
        <v>45408</v>
      </c>
      <c r="E128" s="6">
        <v>45590</v>
      </c>
      <c r="F128" s="7">
        <v>0.35714285714285715</v>
      </c>
      <c r="G128" t="s">
        <v>261</v>
      </c>
      <c r="H128" s="8">
        <v>2599993100</v>
      </c>
      <c r="I128" s="8" t="s">
        <v>20</v>
      </c>
      <c r="J128" t="s">
        <v>21</v>
      </c>
      <c r="K128" t="s">
        <v>22</v>
      </c>
      <c r="L128" s="8">
        <v>2599993100</v>
      </c>
      <c r="M128" s="9">
        <v>2571149127</v>
      </c>
      <c r="N128" s="9">
        <v>28843973</v>
      </c>
      <c r="O128" s="7">
        <v>0.98890613478935774</v>
      </c>
      <c r="P128" t="s">
        <v>23</v>
      </c>
    </row>
    <row r="129" spans="1:16" s="10" customFormat="1">
      <c r="A129">
        <v>678</v>
      </c>
      <c r="B129" t="s">
        <v>17</v>
      </c>
      <c r="C129" t="s">
        <v>28</v>
      </c>
      <c r="D129" s="6">
        <v>45404</v>
      </c>
      <c r="E129" s="6">
        <v>45525</v>
      </c>
      <c r="F129" s="7">
        <v>0.57024793388429751</v>
      </c>
      <c r="G129" t="s">
        <v>262</v>
      </c>
      <c r="H129" s="8">
        <v>10800000</v>
      </c>
      <c r="I129" s="8" t="s">
        <v>20</v>
      </c>
      <c r="J129" t="s">
        <v>21</v>
      </c>
      <c r="K129" t="s">
        <v>22</v>
      </c>
      <c r="L129" s="8">
        <v>10800000</v>
      </c>
      <c r="M129" s="9">
        <v>3510000</v>
      </c>
      <c r="N129" s="9">
        <v>7290000</v>
      </c>
      <c r="O129" s="7">
        <v>0.32500000000000001</v>
      </c>
      <c r="P129" t="s">
        <v>23</v>
      </c>
    </row>
    <row r="130" spans="1:16" s="10" customFormat="1">
      <c r="A130">
        <v>679</v>
      </c>
      <c r="B130" t="s">
        <v>17</v>
      </c>
      <c r="C130" t="s">
        <v>263</v>
      </c>
      <c r="D130" s="6">
        <v>45405</v>
      </c>
      <c r="E130" s="6">
        <v>45523</v>
      </c>
      <c r="F130" s="7">
        <v>0.57627118644067798</v>
      </c>
      <c r="G130" t="s">
        <v>264</v>
      </c>
      <c r="H130" s="8">
        <v>18773800</v>
      </c>
      <c r="I130" s="8" t="s">
        <v>20</v>
      </c>
      <c r="J130" t="s">
        <v>21</v>
      </c>
      <c r="K130" t="s">
        <v>22</v>
      </c>
      <c r="L130" s="8">
        <v>18773800</v>
      </c>
      <c r="M130" s="9">
        <v>6045800</v>
      </c>
      <c r="N130" s="9">
        <v>12728000</v>
      </c>
      <c r="O130" s="7">
        <v>0.32203389830508472</v>
      </c>
      <c r="P130" t="s">
        <v>23</v>
      </c>
    </row>
    <row r="131" spans="1:16" s="10" customFormat="1">
      <c r="A131">
        <v>682</v>
      </c>
      <c r="B131" t="s">
        <v>17</v>
      </c>
      <c r="C131" t="s">
        <v>265</v>
      </c>
      <c r="D131" s="6">
        <v>45406</v>
      </c>
      <c r="E131" s="6">
        <v>45527</v>
      </c>
      <c r="F131" s="7">
        <v>0.55371900826446285</v>
      </c>
      <c r="G131" t="s">
        <v>266</v>
      </c>
      <c r="H131" s="8">
        <v>19092000</v>
      </c>
      <c r="I131" s="8" t="s">
        <v>20</v>
      </c>
      <c r="J131" t="s">
        <v>21</v>
      </c>
      <c r="K131" t="s">
        <v>22</v>
      </c>
      <c r="L131" s="8">
        <v>19092000</v>
      </c>
      <c r="M131" s="9">
        <v>5886700</v>
      </c>
      <c r="N131" s="9">
        <v>13205300</v>
      </c>
      <c r="O131" s="7">
        <v>0.30833333333333335</v>
      </c>
      <c r="P131" t="s">
        <v>23</v>
      </c>
    </row>
    <row r="132" spans="1:16" s="10" customFormat="1">
      <c r="A132">
        <v>683</v>
      </c>
      <c r="B132" t="s">
        <v>17</v>
      </c>
      <c r="C132" t="s">
        <v>58</v>
      </c>
      <c r="D132" s="6">
        <v>45414</v>
      </c>
      <c r="E132" s="6">
        <v>45536</v>
      </c>
      <c r="F132" s="7">
        <v>0.48360655737704916</v>
      </c>
      <c r="G132" t="s">
        <v>267</v>
      </c>
      <c r="H132" s="8">
        <v>32000000</v>
      </c>
      <c r="I132" s="8" t="s">
        <v>20</v>
      </c>
      <c r="J132" t="s">
        <v>21</v>
      </c>
      <c r="K132" t="s">
        <v>22</v>
      </c>
      <c r="L132" s="8">
        <v>32000000</v>
      </c>
      <c r="M132" s="9">
        <v>0</v>
      </c>
      <c r="N132" s="9">
        <v>32000000</v>
      </c>
      <c r="O132" s="7">
        <v>0</v>
      </c>
      <c r="P132" t="s">
        <v>23</v>
      </c>
    </row>
    <row r="133" spans="1:16" s="10" customFormat="1">
      <c r="A133">
        <v>684</v>
      </c>
      <c r="B133" t="s">
        <v>17</v>
      </c>
      <c r="C133" t="s">
        <v>268</v>
      </c>
      <c r="D133" s="6">
        <v>45411</v>
      </c>
      <c r="E133" s="6">
        <v>45532</v>
      </c>
      <c r="F133" s="7">
        <v>0.51239669421487599</v>
      </c>
      <c r="G133" t="s">
        <v>269</v>
      </c>
      <c r="H133" s="8">
        <v>24000000</v>
      </c>
      <c r="I133" s="8" t="s">
        <v>20</v>
      </c>
      <c r="J133" t="s">
        <v>21</v>
      </c>
      <c r="K133" t="s">
        <v>22</v>
      </c>
      <c r="L133" s="8">
        <v>24000000</v>
      </c>
      <c r="M133" s="9">
        <v>6400000</v>
      </c>
      <c r="N133" s="9">
        <v>17600000</v>
      </c>
      <c r="O133" s="7">
        <v>0.26666666666666666</v>
      </c>
      <c r="P133" t="s">
        <v>23</v>
      </c>
    </row>
    <row r="134" spans="1:16" s="10" customFormat="1">
      <c r="A134">
        <v>685</v>
      </c>
      <c r="B134" t="s">
        <v>17</v>
      </c>
      <c r="C134" t="s">
        <v>270</v>
      </c>
      <c r="D134" s="6">
        <v>45407</v>
      </c>
      <c r="E134" s="6">
        <v>45528</v>
      </c>
      <c r="F134" s="7">
        <v>0.54545454545454541</v>
      </c>
      <c r="G134" t="s">
        <v>271</v>
      </c>
      <c r="H134" s="8">
        <v>9000000</v>
      </c>
      <c r="I134" s="8" t="s">
        <v>20</v>
      </c>
      <c r="J134" t="s">
        <v>21</v>
      </c>
      <c r="K134" t="s">
        <v>22</v>
      </c>
      <c r="L134" s="8">
        <v>9000000</v>
      </c>
      <c r="M134" s="9">
        <v>2700000</v>
      </c>
      <c r="N134" s="9">
        <v>6300000</v>
      </c>
      <c r="O134" s="7">
        <v>0.3</v>
      </c>
      <c r="P134" t="s">
        <v>23</v>
      </c>
    </row>
    <row r="135" spans="1:16" s="10" customFormat="1">
      <c r="A135">
        <v>686</v>
      </c>
      <c r="B135" t="s">
        <v>17</v>
      </c>
      <c r="C135" t="s">
        <v>243</v>
      </c>
      <c r="D135" s="6">
        <v>45411</v>
      </c>
      <c r="E135" s="6">
        <v>45532</v>
      </c>
      <c r="F135" s="7">
        <v>0.51239669421487599</v>
      </c>
      <c r="G135" t="s">
        <v>272</v>
      </c>
      <c r="H135" s="8">
        <v>19092000</v>
      </c>
      <c r="I135" s="8" t="s">
        <v>20</v>
      </c>
      <c r="J135" t="s">
        <v>21</v>
      </c>
      <c r="K135" t="s">
        <v>22</v>
      </c>
      <c r="L135" s="8">
        <v>19092000</v>
      </c>
      <c r="M135" s="9">
        <v>5091200</v>
      </c>
      <c r="N135" s="9">
        <v>14000800</v>
      </c>
      <c r="O135" s="7">
        <v>0.26666666666666666</v>
      </c>
      <c r="P135" t="s">
        <v>23</v>
      </c>
    </row>
    <row r="136" spans="1:16" s="10" customFormat="1">
      <c r="A136">
        <v>687</v>
      </c>
      <c r="B136" t="s">
        <v>17</v>
      </c>
      <c r="C136" t="s">
        <v>273</v>
      </c>
      <c r="D136" s="6">
        <v>45407</v>
      </c>
      <c r="E136" s="6">
        <v>45528</v>
      </c>
      <c r="F136" s="7">
        <v>0.54545454545454541</v>
      </c>
      <c r="G136" t="s">
        <v>274</v>
      </c>
      <c r="H136" s="8">
        <v>19092000</v>
      </c>
      <c r="I136" s="8" t="s">
        <v>20</v>
      </c>
      <c r="J136" t="s">
        <v>21</v>
      </c>
      <c r="K136" t="s">
        <v>22</v>
      </c>
      <c r="L136" s="8">
        <v>19092000</v>
      </c>
      <c r="M136" s="9">
        <v>5727600</v>
      </c>
      <c r="N136" s="9">
        <v>13364400</v>
      </c>
      <c r="O136" s="7">
        <v>0.3</v>
      </c>
      <c r="P136" t="s">
        <v>23</v>
      </c>
    </row>
    <row r="137" spans="1:16" s="10" customFormat="1">
      <c r="A137">
        <v>688</v>
      </c>
      <c r="B137" t="s">
        <v>17</v>
      </c>
      <c r="C137" t="s">
        <v>275</v>
      </c>
      <c r="D137" s="6">
        <v>45411</v>
      </c>
      <c r="E137" s="6">
        <v>45532</v>
      </c>
      <c r="F137" s="7">
        <v>0.51239669421487599</v>
      </c>
      <c r="G137" t="s">
        <v>276</v>
      </c>
      <c r="H137" s="8">
        <v>7956000</v>
      </c>
      <c r="I137" s="8" t="s">
        <v>20</v>
      </c>
      <c r="J137" t="s">
        <v>21</v>
      </c>
      <c r="K137" t="s">
        <v>22</v>
      </c>
      <c r="L137" s="8">
        <v>7956000</v>
      </c>
      <c r="M137" s="9">
        <v>0</v>
      </c>
      <c r="N137" s="9">
        <v>7956000</v>
      </c>
      <c r="O137" s="7">
        <v>0</v>
      </c>
      <c r="P137" t="s">
        <v>23</v>
      </c>
    </row>
    <row r="138" spans="1:16" s="10" customFormat="1">
      <c r="A138">
        <v>689</v>
      </c>
      <c r="B138" t="s">
        <v>17</v>
      </c>
      <c r="C138" t="s">
        <v>36</v>
      </c>
      <c r="D138" s="6">
        <v>45411</v>
      </c>
      <c r="E138" s="6">
        <v>45532</v>
      </c>
      <c r="F138" s="7">
        <v>0.51239669421487599</v>
      </c>
      <c r="G138" t="s">
        <v>277</v>
      </c>
      <c r="H138" s="8">
        <v>24000000</v>
      </c>
      <c r="I138" s="8" t="s">
        <v>20</v>
      </c>
      <c r="J138" t="s">
        <v>21</v>
      </c>
      <c r="K138" t="s">
        <v>22</v>
      </c>
      <c r="L138" s="8">
        <v>24000000</v>
      </c>
      <c r="M138" s="9">
        <v>6400000</v>
      </c>
      <c r="N138" s="9">
        <v>17600000</v>
      </c>
      <c r="O138" s="7">
        <v>0.26666666666666666</v>
      </c>
      <c r="P138" t="s">
        <v>23</v>
      </c>
    </row>
    <row r="139" spans="1:16" s="10" customFormat="1">
      <c r="A139">
        <v>690</v>
      </c>
      <c r="B139" t="s">
        <v>17</v>
      </c>
      <c r="C139" t="s">
        <v>278</v>
      </c>
      <c r="D139" s="6">
        <v>45414</v>
      </c>
      <c r="E139" s="6">
        <v>45536</v>
      </c>
      <c r="F139" s="7">
        <v>0.48360655737704916</v>
      </c>
      <c r="G139" t="s">
        <v>279</v>
      </c>
      <c r="H139" s="8">
        <v>40000000</v>
      </c>
      <c r="I139" s="8" t="s">
        <v>20</v>
      </c>
      <c r="J139" t="s">
        <v>21</v>
      </c>
      <c r="K139" t="s">
        <v>22</v>
      </c>
      <c r="L139" s="8">
        <v>40000000</v>
      </c>
      <c r="M139" s="9">
        <v>9666667</v>
      </c>
      <c r="N139" s="9">
        <v>30333333</v>
      </c>
      <c r="O139" s="7">
        <v>0.241666675</v>
      </c>
      <c r="P139" t="s">
        <v>23</v>
      </c>
    </row>
    <row r="140" spans="1:16" s="10" customFormat="1">
      <c r="A140">
        <v>691</v>
      </c>
      <c r="B140" t="s">
        <v>17</v>
      </c>
      <c r="C140" t="s">
        <v>280</v>
      </c>
      <c r="D140" s="6">
        <v>45414</v>
      </c>
      <c r="E140" s="6">
        <v>45536</v>
      </c>
      <c r="F140" s="7">
        <v>0.48360655737704916</v>
      </c>
      <c r="G140" t="s">
        <v>281</v>
      </c>
      <c r="H140" s="8">
        <v>48000000</v>
      </c>
      <c r="I140" s="8" t="s">
        <v>20</v>
      </c>
      <c r="J140" t="s">
        <v>21</v>
      </c>
      <c r="K140" t="s">
        <v>22</v>
      </c>
      <c r="L140" s="8">
        <v>48000000</v>
      </c>
      <c r="M140" s="9">
        <v>11600000</v>
      </c>
      <c r="N140" s="9">
        <v>36400000</v>
      </c>
      <c r="O140" s="7">
        <v>0.24166666666666667</v>
      </c>
      <c r="P140" t="s">
        <v>23</v>
      </c>
    </row>
    <row r="141" spans="1:16" s="10" customFormat="1">
      <c r="A141">
        <v>692</v>
      </c>
      <c r="B141" t="s">
        <v>17</v>
      </c>
      <c r="C141" t="s">
        <v>282</v>
      </c>
      <c r="D141" s="6">
        <v>45414</v>
      </c>
      <c r="E141" s="6">
        <v>45536</v>
      </c>
      <c r="F141" s="7">
        <v>0.48360655737704916</v>
      </c>
      <c r="G141" t="s">
        <v>283</v>
      </c>
      <c r="H141" s="8">
        <v>36000000</v>
      </c>
      <c r="I141" s="8" t="s">
        <v>20</v>
      </c>
      <c r="J141" t="s">
        <v>21</v>
      </c>
      <c r="K141" t="s">
        <v>22</v>
      </c>
      <c r="L141" s="8">
        <v>36000000</v>
      </c>
      <c r="M141" s="9">
        <v>8700000</v>
      </c>
      <c r="N141" s="9">
        <v>27300000</v>
      </c>
      <c r="O141" s="7">
        <v>0.24166666666666667</v>
      </c>
      <c r="P141" t="s">
        <v>23</v>
      </c>
    </row>
    <row r="142" spans="1:16" s="10" customFormat="1">
      <c r="A142">
        <v>693</v>
      </c>
      <c r="B142" t="s">
        <v>17</v>
      </c>
      <c r="C142" t="s">
        <v>284</v>
      </c>
      <c r="D142" s="6">
        <v>45414</v>
      </c>
      <c r="E142" s="6">
        <v>45536</v>
      </c>
      <c r="F142" s="7">
        <v>0.48360655737704916</v>
      </c>
      <c r="G142" t="s">
        <v>285</v>
      </c>
      <c r="H142" s="8">
        <v>20000000</v>
      </c>
      <c r="I142" s="8" t="s">
        <v>20</v>
      </c>
      <c r="J142" t="s">
        <v>21</v>
      </c>
      <c r="K142" t="s">
        <v>22</v>
      </c>
      <c r="L142" s="8">
        <v>20000000</v>
      </c>
      <c r="M142" s="9">
        <v>4833333</v>
      </c>
      <c r="N142" s="9">
        <v>15166667</v>
      </c>
      <c r="O142" s="7">
        <v>0.24166665000000001</v>
      </c>
      <c r="P142" t="s">
        <v>23</v>
      </c>
    </row>
    <row r="143" spans="1:16" s="10" customFormat="1">
      <c r="A143">
        <v>694</v>
      </c>
      <c r="B143" t="s">
        <v>17</v>
      </c>
      <c r="C143" t="s">
        <v>286</v>
      </c>
      <c r="D143" s="6">
        <v>45414</v>
      </c>
      <c r="E143" s="6">
        <v>45536</v>
      </c>
      <c r="F143" s="7">
        <v>0.48360655737704916</v>
      </c>
      <c r="G143" t="s">
        <v>287</v>
      </c>
      <c r="H143" s="8">
        <v>27200000</v>
      </c>
      <c r="I143" s="8" t="s">
        <v>20</v>
      </c>
      <c r="J143" t="s">
        <v>21</v>
      </c>
      <c r="K143" t="s">
        <v>22</v>
      </c>
      <c r="L143" s="8">
        <v>27200000</v>
      </c>
      <c r="M143" s="9">
        <v>0</v>
      </c>
      <c r="N143" s="9">
        <v>27200000</v>
      </c>
      <c r="O143" s="7">
        <v>0</v>
      </c>
      <c r="P143" t="s">
        <v>23</v>
      </c>
    </row>
    <row r="144" spans="1:16" s="10" customFormat="1">
      <c r="A144">
        <v>695</v>
      </c>
      <c r="B144" t="s">
        <v>17</v>
      </c>
      <c r="C144" t="s">
        <v>42</v>
      </c>
      <c r="D144" s="6">
        <v>45412</v>
      </c>
      <c r="E144" s="6">
        <v>45534</v>
      </c>
      <c r="F144" s="7">
        <v>0.5</v>
      </c>
      <c r="G144" t="s">
        <v>288</v>
      </c>
      <c r="H144" s="8">
        <v>9000000</v>
      </c>
      <c r="I144" s="8" t="s">
        <v>20</v>
      </c>
      <c r="J144" t="s">
        <v>21</v>
      </c>
      <c r="K144" t="s">
        <v>22</v>
      </c>
      <c r="L144" s="8">
        <v>9000000</v>
      </c>
      <c r="M144" s="9">
        <v>2325000</v>
      </c>
      <c r="N144" s="9">
        <v>6675000</v>
      </c>
      <c r="O144" s="7">
        <v>0.25833333333333336</v>
      </c>
      <c r="P144" t="s">
        <v>23</v>
      </c>
    </row>
    <row r="145" spans="1:16" s="10" customFormat="1">
      <c r="A145">
        <v>696</v>
      </c>
      <c r="B145" t="s">
        <v>17</v>
      </c>
      <c r="C145" t="s">
        <v>289</v>
      </c>
      <c r="D145" s="6">
        <v>45408</v>
      </c>
      <c r="E145" s="6">
        <v>45529</v>
      </c>
      <c r="F145" s="7">
        <v>0.53719008264462809</v>
      </c>
      <c r="G145" t="s">
        <v>290</v>
      </c>
      <c r="H145" s="8">
        <v>28000000</v>
      </c>
      <c r="I145" s="8" t="s">
        <v>20</v>
      </c>
      <c r="J145" t="s">
        <v>21</v>
      </c>
      <c r="K145" t="s">
        <v>22</v>
      </c>
      <c r="L145" s="8">
        <v>28000000</v>
      </c>
      <c r="M145" s="9">
        <v>8166667</v>
      </c>
      <c r="N145" s="9">
        <v>19833333</v>
      </c>
      <c r="O145" s="7">
        <v>0.29166667857142858</v>
      </c>
      <c r="P145" t="s">
        <v>23</v>
      </c>
    </row>
    <row r="146" spans="1:16" s="10" customFormat="1">
      <c r="A146">
        <v>698</v>
      </c>
      <c r="B146" t="s">
        <v>17</v>
      </c>
      <c r="C146" t="s">
        <v>291</v>
      </c>
      <c r="D146" s="6">
        <v>45414</v>
      </c>
      <c r="E146" s="6">
        <v>45536</v>
      </c>
      <c r="F146" s="7">
        <v>0.48360655737704916</v>
      </c>
      <c r="G146" t="s">
        <v>292</v>
      </c>
      <c r="H146" s="8">
        <v>24000000</v>
      </c>
      <c r="I146" s="8" t="s">
        <v>20</v>
      </c>
      <c r="J146" t="s">
        <v>21</v>
      </c>
      <c r="K146" t="s">
        <v>22</v>
      </c>
      <c r="L146" s="8">
        <v>24000000</v>
      </c>
      <c r="M146" s="9">
        <v>5800000</v>
      </c>
      <c r="N146" s="9">
        <v>18200000</v>
      </c>
      <c r="O146" s="7">
        <v>0.24166666666666667</v>
      </c>
      <c r="P146" t="s">
        <v>23</v>
      </c>
    </row>
    <row r="147" spans="1:16" s="10" customFormat="1">
      <c r="A147">
        <v>699</v>
      </c>
      <c r="B147" t="s">
        <v>17</v>
      </c>
      <c r="C147" t="s">
        <v>293</v>
      </c>
      <c r="D147" s="6">
        <v>45411</v>
      </c>
      <c r="E147" s="6">
        <v>45548</v>
      </c>
      <c r="F147" s="7">
        <v>0.45255474452554745</v>
      </c>
      <c r="G147" t="s">
        <v>294</v>
      </c>
      <c r="H147" s="8">
        <v>29828000</v>
      </c>
      <c r="I147" s="8" t="s">
        <v>20</v>
      </c>
      <c r="J147" t="s">
        <v>21</v>
      </c>
      <c r="K147" t="s">
        <v>295</v>
      </c>
      <c r="L147" s="8">
        <v>29828000</v>
      </c>
      <c r="M147" s="9">
        <v>7954133</v>
      </c>
      <c r="N147" s="9">
        <v>21873867</v>
      </c>
      <c r="O147" s="7">
        <v>0.26666665549148449</v>
      </c>
      <c r="P147" t="s">
        <v>23</v>
      </c>
    </row>
    <row r="148" spans="1:16" s="10" customFormat="1">
      <c r="A148">
        <v>700</v>
      </c>
      <c r="B148" t="s">
        <v>17</v>
      </c>
      <c r="C148" t="s">
        <v>296</v>
      </c>
      <c r="D148" s="6">
        <v>45411</v>
      </c>
      <c r="E148" s="6">
        <v>45532</v>
      </c>
      <c r="F148" s="7">
        <v>0.51239669421487599</v>
      </c>
      <c r="G148" t="s">
        <v>297</v>
      </c>
      <c r="H148" s="8">
        <v>24000000</v>
      </c>
      <c r="I148" s="8" t="s">
        <v>20</v>
      </c>
      <c r="J148" t="s">
        <v>21</v>
      </c>
      <c r="K148" t="s">
        <v>22</v>
      </c>
      <c r="L148" s="8">
        <v>24000000</v>
      </c>
      <c r="M148" s="9">
        <v>6400000</v>
      </c>
      <c r="N148" s="9">
        <v>17600000</v>
      </c>
      <c r="O148" s="7">
        <v>0.26666666666666666</v>
      </c>
      <c r="P148" t="s">
        <v>23</v>
      </c>
    </row>
    <row r="149" spans="1:16" s="10" customFormat="1">
      <c r="A149">
        <v>701</v>
      </c>
      <c r="B149" t="s">
        <v>17</v>
      </c>
      <c r="C149" t="s">
        <v>298</v>
      </c>
      <c r="D149" s="6">
        <v>45414</v>
      </c>
      <c r="E149" s="6">
        <v>45536</v>
      </c>
      <c r="F149" s="7">
        <v>0.48360655737704916</v>
      </c>
      <c r="G149" t="s">
        <v>299</v>
      </c>
      <c r="H149" s="8">
        <v>24000000</v>
      </c>
      <c r="I149" s="8" t="s">
        <v>20</v>
      </c>
      <c r="J149" t="s">
        <v>21</v>
      </c>
      <c r="K149" t="s">
        <v>22</v>
      </c>
      <c r="L149" s="8">
        <v>24000000</v>
      </c>
      <c r="M149" s="9">
        <v>5800000</v>
      </c>
      <c r="N149" s="9">
        <v>18200000</v>
      </c>
      <c r="O149" s="7">
        <v>0.24166666666666667</v>
      </c>
      <c r="P149" t="s">
        <v>23</v>
      </c>
    </row>
    <row r="150" spans="1:16" s="10" customFormat="1">
      <c r="A150">
        <v>702</v>
      </c>
      <c r="B150" t="s">
        <v>17</v>
      </c>
      <c r="C150" t="s">
        <v>300</v>
      </c>
      <c r="D150" s="6">
        <v>45414</v>
      </c>
      <c r="E150" s="6">
        <v>45536</v>
      </c>
      <c r="F150" s="7">
        <v>0.48360655737704916</v>
      </c>
      <c r="G150" t="s">
        <v>301</v>
      </c>
      <c r="H150" s="8">
        <v>28452000</v>
      </c>
      <c r="I150" s="8" t="s">
        <v>20</v>
      </c>
      <c r="J150" t="s">
        <v>21</v>
      </c>
      <c r="K150" t="s">
        <v>22</v>
      </c>
      <c r="L150" s="8">
        <v>28452000</v>
      </c>
      <c r="M150" s="9">
        <v>6875900</v>
      </c>
      <c r="N150" s="9">
        <v>21576100</v>
      </c>
      <c r="O150" s="7">
        <v>0.24166666666666667</v>
      </c>
      <c r="P150" t="s">
        <v>23</v>
      </c>
    </row>
    <row r="151" spans="1:16" s="10" customFormat="1">
      <c r="A151">
        <v>703</v>
      </c>
      <c r="B151" t="s">
        <v>17</v>
      </c>
      <c r="C151" t="s">
        <v>302</v>
      </c>
      <c r="D151" s="6">
        <v>45414</v>
      </c>
      <c r="E151" s="6">
        <v>45536</v>
      </c>
      <c r="F151" s="7">
        <v>0.48360655737704916</v>
      </c>
      <c r="G151" t="s">
        <v>303</v>
      </c>
      <c r="H151" s="8">
        <v>24000000</v>
      </c>
      <c r="I151" s="8" t="s">
        <v>20</v>
      </c>
      <c r="J151" t="s">
        <v>21</v>
      </c>
      <c r="K151" t="s">
        <v>22</v>
      </c>
      <c r="L151" s="8">
        <v>24000000</v>
      </c>
      <c r="M151" s="9">
        <v>5800000</v>
      </c>
      <c r="N151" s="9">
        <v>18200000</v>
      </c>
      <c r="O151" s="7">
        <v>0.24166666666666667</v>
      </c>
      <c r="P151" t="s">
        <v>23</v>
      </c>
    </row>
    <row r="152" spans="1:16" s="10" customFormat="1">
      <c r="A152">
        <v>704</v>
      </c>
      <c r="B152" t="s">
        <v>17</v>
      </c>
      <c r="C152" t="s">
        <v>304</v>
      </c>
      <c r="D152" s="6">
        <v>45414</v>
      </c>
      <c r="E152" s="6">
        <v>45536</v>
      </c>
      <c r="F152" s="7">
        <v>0.48360655737704916</v>
      </c>
      <c r="G152" t="s">
        <v>305</v>
      </c>
      <c r="H152" s="8">
        <v>22000000</v>
      </c>
      <c r="I152" s="8" t="s">
        <v>20</v>
      </c>
      <c r="J152" t="s">
        <v>21</v>
      </c>
      <c r="K152" t="s">
        <v>22</v>
      </c>
      <c r="L152" s="8">
        <v>22000000</v>
      </c>
      <c r="M152" s="9">
        <v>5316667</v>
      </c>
      <c r="N152" s="9">
        <v>16683333</v>
      </c>
      <c r="O152" s="7">
        <v>0.24166668181818182</v>
      </c>
      <c r="P152" t="s">
        <v>23</v>
      </c>
    </row>
    <row r="153" spans="1:16" s="10" customFormat="1">
      <c r="A153">
        <v>705</v>
      </c>
      <c r="B153" t="s">
        <v>17</v>
      </c>
      <c r="C153" t="s">
        <v>82</v>
      </c>
      <c r="D153" s="6">
        <v>45414</v>
      </c>
      <c r="E153" s="6">
        <v>45536</v>
      </c>
      <c r="F153" s="7">
        <v>0.48360655737704916</v>
      </c>
      <c r="G153" t="s">
        <v>306</v>
      </c>
      <c r="H153" s="8">
        <v>19092000</v>
      </c>
      <c r="I153" s="8" t="s">
        <v>20</v>
      </c>
      <c r="J153" t="s">
        <v>21</v>
      </c>
      <c r="K153" t="s">
        <v>22</v>
      </c>
      <c r="L153" s="8">
        <v>19092000</v>
      </c>
      <c r="M153" s="9">
        <v>4613900</v>
      </c>
      <c r="N153" s="9">
        <v>14478100</v>
      </c>
      <c r="O153" s="7">
        <v>0.24166666666666667</v>
      </c>
      <c r="P153" t="s">
        <v>23</v>
      </c>
    </row>
    <row r="154" spans="1:16" s="10" customFormat="1">
      <c r="A154">
        <v>706</v>
      </c>
      <c r="B154" t="s">
        <v>17</v>
      </c>
      <c r="C154" t="s">
        <v>307</v>
      </c>
      <c r="D154" s="6">
        <v>45414</v>
      </c>
      <c r="E154" s="6">
        <v>45536</v>
      </c>
      <c r="F154" s="7">
        <v>0.48360655737704916</v>
      </c>
      <c r="G154" t="s">
        <v>308</v>
      </c>
      <c r="H154" s="8">
        <v>29600000</v>
      </c>
      <c r="I154" s="8" t="s">
        <v>20</v>
      </c>
      <c r="J154" t="s">
        <v>21</v>
      </c>
      <c r="K154" t="s">
        <v>22</v>
      </c>
      <c r="L154" s="8">
        <v>29600000</v>
      </c>
      <c r="M154" s="9">
        <v>7153333</v>
      </c>
      <c r="N154" s="9">
        <v>22446667</v>
      </c>
      <c r="O154" s="7">
        <v>0.24166665540540541</v>
      </c>
      <c r="P154" t="s">
        <v>23</v>
      </c>
    </row>
    <row r="155" spans="1:16" s="10" customFormat="1">
      <c r="A155">
        <v>707</v>
      </c>
      <c r="B155" t="s">
        <v>17</v>
      </c>
      <c r="C155" t="s">
        <v>309</v>
      </c>
      <c r="D155" s="6">
        <v>45418</v>
      </c>
      <c r="E155" s="6">
        <v>45540</v>
      </c>
      <c r="F155" s="7">
        <v>0.45081967213114754</v>
      </c>
      <c r="G155" t="s">
        <v>310</v>
      </c>
      <c r="H155" s="8">
        <v>32000000</v>
      </c>
      <c r="I155" s="8" t="s">
        <v>20</v>
      </c>
      <c r="J155" t="s">
        <v>21</v>
      </c>
      <c r="K155" t="s">
        <v>22</v>
      </c>
      <c r="L155" s="8">
        <v>32000000</v>
      </c>
      <c r="M155" s="9">
        <v>0</v>
      </c>
      <c r="N155" s="9">
        <v>32000000</v>
      </c>
      <c r="O155" s="7">
        <v>0</v>
      </c>
      <c r="P155" t="s">
        <v>23</v>
      </c>
    </row>
    <row r="156" spans="1:16" s="10" customFormat="1">
      <c r="A156">
        <v>708</v>
      </c>
      <c r="B156" t="s">
        <v>17</v>
      </c>
      <c r="C156" t="s">
        <v>311</v>
      </c>
      <c r="D156" s="6">
        <v>45414</v>
      </c>
      <c r="E156" s="6">
        <v>45536</v>
      </c>
      <c r="F156" s="7">
        <v>0.48360655737704916</v>
      </c>
      <c r="G156" t="s">
        <v>312</v>
      </c>
      <c r="H156" s="8">
        <v>30000000</v>
      </c>
      <c r="I156" s="8" t="s">
        <v>20</v>
      </c>
      <c r="J156" t="s">
        <v>21</v>
      </c>
      <c r="K156" t="s">
        <v>22</v>
      </c>
      <c r="L156" s="8">
        <v>30000000</v>
      </c>
      <c r="M156" s="9">
        <v>7250000</v>
      </c>
      <c r="N156" s="9">
        <v>22750000</v>
      </c>
      <c r="O156" s="7">
        <v>0.24166666666666667</v>
      </c>
      <c r="P156" t="s">
        <v>23</v>
      </c>
    </row>
    <row r="157" spans="1:16" s="10" customFormat="1">
      <c r="A157">
        <v>709</v>
      </c>
      <c r="B157" t="s">
        <v>17</v>
      </c>
      <c r="C157" t="s">
        <v>313</v>
      </c>
      <c r="D157" s="6">
        <v>45414</v>
      </c>
      <c r="E157" s="6">
        <v>45717</v>
      </c>
      <c r="F157" s="7">
        <v>0.19471947194719472</v>
      </c>
      <c r="G157" t="s">
        <v>314</v>
      </c>
      <c r="H157" s="8">
        <v>102500000</v>
      </c>
      <c r="I157" s="8" t="s">
        <v>20</v>
      </c>
      <c r="J157" t="s">
        <v>21</v>
      </c>
      <c r="K157" t="s">
        <v>22</v>
      </c>
      <c r="L157" s="8">
        <v>102500000</v>
      </c>
      <c r="M157" s="9">
        <v>6238216</v>
      </c>
      <c r="N157" s="9">
        <v>96261784</v>
      </c>
      <c r="O157" s="7">
        <v>6.0860643902439025E-2</v>
      </c>
      <c r="P157" t="s">
        <v>23</v>
      </c>
    </row>
    <row r="158" spans="1:16" s="10" customFormat="1">
      <c r="A158">
        <v>710</v>
      </c>
      <c r="B158" t="s">
        <v>17</v>
      </c>
      <c r="C158" t="s">
        <v>313</v>
      </c>
      <c r="D158" s="6">
        <v>45415</v>
      </c>
      <c r="E158" s="6">
        <v>45718</v>
      </c>
      <c r="F158" s="7">
        <v>0.19141914191419143</v>
      </c>
      <c r="G158" t="s">
        <v>314</v>
      </c>
      <c r="H158" s="8">
        <v>34048000</v>
      </c>
      <c r="I158" s="8" t="s">
        <v>20</v>
      </c>
      <c r="J158" t="s">
        <v>21</v>
      </c>
      <c r="K158" t="s">
        <v>22</v>
      </c>
      <c r="L158" s="8">
        <v>34048000</v>
      </c>
      <c r="M158" s="9">
        <v>2278566</v>
      </c>
      <c r="N158" s="9">
        <v>31769434</v>
      </c>
      <c r="O158" s="7">
        <v>6.6922168703007517E-2</v>
      </c>
      <c r="P158" t="s">
        <v>23</v>
      </c>
    </row>
    <row r="159" spans="1:16" s="10" customFormat="1">
      <c r="A159">
        <v>711</v>
      </c>
      <c r="B159" t="s">
        <v>17</v>
      </c>
      <c r="C159" t="s">
        <v>313</v>
      </c>
      <c r="D159" s="6">
        <v>45415</v>
      </c>
      <c r="E159" s="6">
        <v>45718</v>
      </c>
      <c r="F159" s="7">
        <v>0.19141914191419143</v>
      </c>
      <c r="G159" t="s">
        <v>314</v>
      </c>
      <c r="H159" s="8">
        <v>102500000</v>
      </c>
      <c r="I159" s="8" t="s">
        <v>20</v>
      </c>
      <c r="J159" t="s">
        <v>21</v>
      </c>
      <c r="K159" t="s">
        <v>22</v>
      </c>
      <c r="L159" s="8">
        <v>102500000</v>
      </c>
      <c r="M159" s="9">
        <v>819246</v>
      </c>
      <c r="N159" s="9">
        <v>101680754</v>
      </c>
      <c r="O159" s="7">
        <v>7.9926439024390252E-3</v>
      </c>
      <c r="P159" t="s">
        <v>23</v>
      </c>
    </row>
    <row r="160" spans="1:16" s="10" customFormat="1">
      <c r="A160">
        <v>712</v>
      </c>
      <c r="B160" t="s">
        <v>17</v>
      </c>
      <c r="C160" t="s">
        <v>313</v>
      </c>
      <c r="D160" s="6">
        <v>45415</v>
      </c>
      <c r="E160" s="6">
        <v>45718</v>
      </c>
      <c r="F160" s="7">
        <v>0.19141914191419143</v>
      </c>
      <c r="G160" t="s">
        <v>315</v>
      </c>
      <c r="H160" s="8">
        <v>42500000</v>
      </c>
      <c r="I160" s="8" t="s">
        <v>20</v>
      </c>
      <c r="J160" t="s">
        <v>21</v>
      </c>
      <c r="K160" t="s">
        <v>22</v>
      </c>
      <c r="L160" s="8">
        <v>42500000</v>
      </c>
      <c r="M160" s="9">
        <v>0</v>
      </c>
      <c r="N160" s="9">
        <v>42500000</v>
      </c>
      <c r="O160" s="7">
        <v>0</v>
      </c>
      <c r="P160" t="s">
        <v>23</v>
      </c>
    </row>
    <row r="161" spans="1:16" s="10" customFormat="1">
      <c r="A161">
        <v>713</v>
      </c>
      <c r="B161" t="s">
        <v>17</v>
      </c>
      <c r="C161" t="s">
        <v>316</v>
      </c>
      <c r="D161" s="6">
        <v>45414</v>
      </c>
      <c r="E161" s="6">
        <v>45536</v>
      </c>
      <c r="F161" s="7">
        <v>0.48360655737704916</v>
      </c>
      <c r="G161" t="s">
        <v>317</v>
      </c>
      <c r="H161" s="8">
        <v>30000000</v>
      </c>
      <c r="I161" s="8" t="s">
        <v>20</v>
      </c>
      <c r="J161" t="s">
        <v>21</v>
      </c>
      <c r="K161" t="s">
        <v>22</v>
      </c>
      <c r="L161" s="8">
        <v>30000000</v>
      </c>
      <c r="M161" s="9">
        <v>7250000</v>
      </c>
      <c r="N161" s="9">
        <v>22750000</v>
      </c>
      <c r="O161" s="7">
        <v>0.24166666666666667</v>
      </c>
      <c r="P161" t="s">
        <v>23</v>
      </c>
    </row>
    <row r="162" spans="1:16" s="10" customFormat="1">
      <c r="A162">
        <v>714</v>
      </c>
      <c r="B162" t="s">
        <v>17</v>
      </c>
      <c r="C162" t="s">
        <v>318</v>
      </c>
      <c r="D162" s="6">
        <v>45421</v>
      </c>
      <c r="E162" s="6">
        <v>45543</v>
      </c>
      <c r="F162" s="7">
        <v>0.42622950819672129</v>
      </c>
      <c r="G162" t="s">
        <v>319</v>
      </c>
      <c r="H162" s="8">
        <v>24000000</v>
      </c>
      <c r="I162" s="8" t="s">
        <v>20</v>
      </c>
      <c r="J162" t="s">
        <v>21</v>
      </c>
      <c r="K162" t="s">
        <v>22</v>
      </c>
      <c r="L162" s="8">
        <v>24000000</v>
      </c>
      <c r="M162" s="9">
        <v>4400000</v>
      </c>
      <c r="N162" s="9">
        <v>19600000</v>
      </c>
      <c r="O162" s="7">
        <v>0.18333333333333332</v>
      </c>
      <c r="P162" t="s">
        <v>23</v>
      </c>
    </row>
    <row r="163" spans="1:16" s="10" customFormat="1">
      <c r="A163">
        <v>715</v>
      </c>
      <c r="B163" t="s">
        <v>17</v>
      </c>
      <c r="C163" t="s">
        <v>42</v>
      </c>
      <c r="D163" s="6">
        <v>45419</v>
      </c>
      <c r="E163" s="6">
        <v>45541</v>
      </c>
      <c r="F163" s="7">
        <v>0.44262295081967212</v>
      </c>
      <c r="G163" t="s">
        <v>320</v>
      </c>
      <c r="H163" s="8">
        <v>9000000</v>
      </c>
      <c r="I163" s="8" t="s">
        <v>20</v>
      </c>
      <c r="J163" t="s">
        <v>21</v>
      </c>
      <c r="K163" t="s">
        <v>22</v>
      </c>
      <c r="L163" s="8">
        <v>9000000</v>
      </c>
      <c r="M163" s="9">
        <v>1800000</v>
      </c>
      <c r="N163" s="9">
        <v>7200000</v>
      </c>
      <c r="O163" s="7">
        <v>0.2</v>
      </c>
      <c r="P163" t="s">
        <v>23</v>
      </c>
    </row>
    <row r="164" spans="1:16" s="10" customFormat="1">
      <c r="A164">
        <v>716</v>
      </c>
      <c r="B164" t="s">
        <v>17</v>
      </c>
      <c r="C164" t="s">
        <v>321</v>
      </c>
      <c r="D164" s="6">
        <v>45418</v>
      </c>
      <c r="E164" s="6">
        <v>45509</v>
      </c>
      <c r="F164" s="7">
        <v>0.60439560439560436</v>
      </c>
      <c r="G164" t="s">
        <v>322</v>
      </c>
      <c r="H164" s="8">
        <v>18000000</v>
      </c>
      <c r="I164" s="8" t="s">
        <v>20</v>
      </c>
      <c r="J164" t="s">
        <v>21</v>
      </c>
      <c r="K164" t="s">
        <v>22</v>
      </c>
      <c r="L164" s="8">
        <v>18000000</v>
      </c>
      <c r="M164" s="9">
        <v>5000000</v>
      </c>
      <c r="N164" s="9">
        <v>13000000</v>
      </c>
      <c r="O164" s="7">
        <v>0.27777777777777779</v>
      </c>
      <c r="P164" t="s">
        <v>23</v>
      </c>
    </row>
    <row r="165" spans="1:16" s="10" customFormat="1">
      <c r="A165">
        <v>717</v>
      </c>
      <c r="B165" t="s">
        <v>17</v>
      </c>
      <c r="C165" t="s">
        <v>323</v>
      </c>
      <c r="D165" s="6">
        <v>45419</v>
      </c>
      <c r="E165" s="6">
        <v>45510</v>
      </c>
      <c r="F165" s="7">
        <v>0.59340659340659341</v>
      </c>
      <c r="G165" t="s">
        <v>324</v>
      </c>
      <c r="H165" s="8">
        <v>18000000</v>
      </c>
      <c r="I165" s="8" t="s">
        <v>20</v>
      </c>
      <c r="J165" t="s">
        <v>21</v>
      </c>
      <c r="K165" t="s">
        <v>325</v>
      </c>
      <c r="L165" s="8">
        <v>18000000</v>
      </c>
      <c r="M165" s="9">
        <v>0</v>
      </c>
      <c r="N165" s="9">
        <v>18000000</v>
      </c>
      <c r="O165" s="7">
        <v>0</v>
      </c>
      <c r="P165" t="s">
        <v>23</v>
      </c>
    </row>
    <row r="166" spans="1:16" s="10" customFormat="1">
      <c r="A166">
        <v>718</v>
      </c>
      <c r="B166" t="s">
        <v>17</v>
      </c>
      <c r="C166" t="s">
        <v>321</v>
      </c>
      <c r="D166" s="6">
        <v>45419</v>
      </c>
      <c r="E166" s="6">
        <v>45510</v>
      </c>
      <c r="F166" s="7">
        <v>0.59340659340659341</v>
      </c>
      <c r="G166" t="s">
        <v>326</v>
      </c>
      <c r="H166" s="8">
        <v>18000000</v>
      </c>
      <c r="I166" s="8" t="s">
        <v>20</v>
      </c>
      <c r="J166" t="s">
        <v>21</v>
      </c>
      <c r="K166" t="s">
        <v>22</v>
      </c>
      <c r="L166" s="8">
        <v>18000000</v>
      </c>
      <c r="M166" s="9">
        <v>4800000</v>
      </c>
      <c r="N166" s="9">
        <v>13200000</v>
      </c>
      <c r="O166" s="7">
        <v>0.26666666666666666</v>
      </c>
      <c r="P166" t="s">
        <v>23</v>
      </c>
    </row>
    <row r="167" spans="1:16" s="10" customFormat="1">
      <c r="A167">
        <v>719</v>
      </c>
      <c r="B167" t="s">
        <v>17</v>
      </c>
      <c r="C167" t="s">
        <v>321</v>
      </c>
      <c r="D167" s="6">
        <v>45419</v>
      </c>
      <c r="E167" s="6">
        <v>45510</v>
      </c>
      <c r="F167" s="7">
        <v>0.59340659340659341</v>
      </c>
      <c r="G167" t="s">
        <v>327</v>
      </c>
      <c r="H167" s="8">
        <v>18000000</v>
      </c>
      <c r="I167" s="8" t="s">
        <v>20</v>
      </c>
      <c r="J167" t="s">
        <v>21</v>
      </c>
      <c r="K167" t="s">
        <v>22</v>
      </c>
      <c r="L167" s="8">
        <v>18000000</v>
      </c>
      <c r="M167" s="9">
        <v>4800000</v>
      </c>
      <c r="N167" s="9">
        <v>13200000</v>
      </c>
      <c r="O167" s="7">
        <v>0.26666666666666666</v>
      </c>
      <c r="P167" t="s">
        <v>23</v>
      </c>
    </row>
    <row r="168" spans="1:16" s="10" customFormat="1">
      <c r="A168">
        <v>720</v>
      </c>
      <c r="B168" t="s">
        <v>17</v>
      </c>
      <c r="C168" t="s">
        <v>328</v>
      </c>
      <c r="D168" s="6">
        <v>45415</v>
      </c>
      <c r="E168" s="6">
        <v>45475</v>
      </c>
      <c r="F168" s="7">
        <v>0.96666666666666667</v>
      </c>
      <c r="G168" t="s">
        <v>329</v>
      </c>
      <c r="H168" s="8">
        <v>12000000</v>
      </c>
      <c r="I168" s="8" t="s">
        <v>20</v>
      </c>
      <c r="J168" t="s">
        <v>21</v>
      </c>
      <c r="K168" t="s">
        <v>22</v>
      </c>
      <c r="L168" s="8">
        <v>12000000</v>
      </c>
      <c r="M168" s="9">
        <v>5600000</v>
      </c>
      <c r="N168" s="9">
        <v>6400000</v>
      </c>
      <c r="O168" s="7">
        <v>0.46666666666666667</v>
      </c>
      <c r="P168" t="s">
        <v>66</v>
      </c>
    </row>
    <row r="169" spans="1:16" s="10" customFormat="1">
      <c r="A169">
        <v>721</v>
      </c>
      <c r="B169" t="s">
        <v>17</v>
      </c>
      <c r="C169" t="s">
        <v>330</v>
      </c>
      <c r="D169" s="6">
        <v>45418</v>
      </c>
      <c r="E169" s="6">
        <v>45540</v>
      </c>
      <c r="F169" s="7">
        <v>0.45081967213114754</v>
      </c>
      <c r="G169" t="s">
        <v>331</v>
      </c>
      <c r="H169" s="8">
        <v>22000000</v>
      </c>
      <c r="I169" s="8" t="s">
        <v>20</v>
      </c>
      <c r="J169" t="s">
        <v>21</v>
      </c>
      <c r="K169" t="s">
        <v>22</v>
      </c>
      <c r="L169" s="8">
        <v>22000000</v>
      </c>
      <c r="M169" s="9">
        <v>4583333</v>
      </c>
      <c r="N169" s="9">
        <v>17416667</v>
      </c>
      <c r="O169" s="7">
        <v>0.20833331818181819</v>
      </c>
      <c r="P169" t="s">
        <v>23</v>
      </c>
    </row>
    <row r="170" spans="1:16" s="10" customFormat="1">
      <c r="A170">
        <v>722</v>
      </c>
      <c r="B170" t="s">
        <v>17</v>
      </c>
      <c r="C170" t="s">
        <v>332</v>
      </c>
      <c r="D170" s="6">
        <v>45419</v>
      </c>
      <c r="E170" s="6">
        <v>45477</v>
      </c>
      <c r="F170" s="7">
        <v>0.93103448275862066</v>
      </c>
      <c r="G170" t="s">
        <v>333</v>
      </c>
      <c r="H170" s="8">
        <v>36000000</v>
      </c>
      <c r="I170" s="8" t="s">
        <v>20</v>
      </c>
      <c r="J170" t="s">
        <v>21</v>
      </c>
      <c r="K170" t="s">
        <v>334</v>
      </c>
      <c r="L170" s="8">
        <v>36000000</v>
      </c>
      <c r="M170" s="9">
        <v>7200000</v>
      </c>
      <c r="N170" s="9">
        <v>28800000</v>
      </c>
      <c r="O170" s="7">
        <v>0.2</v>
      </c>
      <c r="P170" t="s">
        <v>66</v>
      </c>
    </row>
    <row r="171" spans="1:16" s="10" customFormat="1">
      <c r="A171">
        <v>723</v>
      </c>
      <c r="B171" t="s">
        <v>17</v>
      </c>
      <c r="C171" t="s">
        <v>122</v>
      </c>
      <c r="D171" s="6">
        <v>45419</v>
      </c>
      <c r="E171" s="6">
        <v>45541</v>
      </c>
      <c r="F171" s="7">
        <v>0.44262295081967212</v>
      </c>
      <c r="G171" t="s">
        <v>335</v>
      </c>
      <c r="H171" s="8">
        <v>24000000</v>
      </c>
      <c r="I171" s="8" t="s">
        <v>20</v>
      </c>
      <c r="J171" t="s">
        <v>21</v>
      </c>
      <c r="K171" t="s">
        <v>22</v>
      </c>
      <c r="L171" s="8">
        <v>24000000</v>
      </c>
      <c r="M171" s="9">
        <v>4800000</v>
      </c>
      <c r="N171" s="9">
        <v>19200000</v>
      </c>
      <c r="O171" s="7">
        <v>0.2</v>
      </c>
      <c r="P171" t="s">
        <v>23</v>
      </c>
    </row>
    <row r="172" spans="1:16" s="10" customFormat="1">
      <c r="A172">
        <v>724</v>
      </c>
      <c r="B172" t="s">
        <v>17</v>
      </c>
      <c r="C172" t="s">
        <v>122</v>
      </c>
      <c r="D172" s="6">
        <v>45419</v>
      </c>
      <c r="E172" s="6">
        <v>45541</v>
      </c>
      <c r="F172" s="7">
        <v>0.44262295081967212</v>
      </c>
      <c r="G172" t="s">
        <v>336</v>
      </c>
      <c r="H172" s="8">
        <v>24000000</v>
      </c>
      <c r="I172" s="8" t="s">
        <v>20</v>
      </c>
      <c r="J172" t="s">
        <v>21</v>
      </c>
      <c r="K172" t="s">
        <v>22</v>
      </c>
      <c r="L172" s="8">
        <v>24000000</v>
      </c>
      <c r="M172" s="9">
        <v>4800000</v>
      </c>
      <c r="N172" s="9">
        <v>19200000</v>
      </c>
      <c r="O172" s="7">
        <v>0.2</v>
      </c>
      <c r="P172" t="s">
        <v>23</v>
      </c>
    </row>
    <row r="173" spans="1:16" s="10" customFormat="1">
      <c r="A173">
        <v>725</v>
      </c>
      <c r="B173" t="s">
        <v>17</v>
      </c>
      <c r="C173" t="s">
        <v>28</v>
      </c>
      <c r="D173" s="6">
        <v>45420</v>
      </c>
      <c r="E173" s="6">
        <v>45542</v>
      </c>
      <c r="F173" s="7">
        <v>0.4344262295081967</v>
      </c>
      <c r="G173" t="s">
        <v>337</v>
      </c>
      <c r="H173" s="8">
        <v>10800000</v>
      </c>
      <c r="I173" s="8" t="s">
        <v>20</v>
      </c>
      <c r="J173" t="s">
        <v>21</v>
      </c>
      <c r="K173" t="s">
        <v>22</v>
      </c>
      <c r="L173" s="8">
        <v>10800000</v>
      </c>
      <c r="M173" s="9">
        <v>2070000</v>
      </c>
      <c r="N173" s="9">
        <v>8730000</v>
      </c>
      <c r="O173" s="7">
        <v>0.19166666666666668</v>
      </c>
      <c r="P173" t="s">
        <v>23</v>
      </c>
    </row>
    <row r="174" spans="1:16" s="10" customFormat="1">
      <c r="A174">
        <v>726</v>
      </c>
      <c r="B174" t="s">
        <v>17</v>
      </c>
      <c r="C174" t="s">
        <v>26</v>
      </c>
      <c r="D174" s="6">
        <v>45418</v>
      </c>
      <c r="E174" s="6">
        <v>45540</v>
      </c>
      <c r="F174" s="7">
        <v>0.45081967213114754</v>
      </c>
      <c r="G174" t="s">
        <v>338</v>
      </c>
      <c r="H174" s="8">
        <v>10800000</v>
      </c>
      <c r="I174" s="8" t="s">
        <v>20</v>
      </c>
      <c r="J174" t="s">
        <v>21</v>
      </c>
      <c r="K174" t="s">
        <v>22</v>
      </c>
      <c r="L174" s="8">
        <v>10800000</v>
      </c>
      <c r="M174" s="9">
        <v>2250000</v>
      </c>
      <c r="N174" s="9">
        <v>8550000</v>
      </c>
      <c r="O174" s="7">
        <v>0.20833333333333334</v>
      </c>
      <c r="P174" t="s">
        <v>23</v>
      </c>
    </row>
    <row r="175" spans="1:16" s="10" customFormat="1">
      <c r="A175">
        <v>727</v>
      </c>
      <c r="B175" t="s">
        <v>17</v>
      </c>
      <c r="C175" t="s">
        <v>339</v>
      </c>
      <c r="D175" s="6">
        <v>45419</v>
      </c>
      <c r="E175" s="6">
        <v>45541</v>
      </c>
      <c r="F175" s="7">
        <v>0.44262295081967212</v>
      </c>
      <c r="G175" t="s">
        <v>340</v>
      </c>
      <c r="H175" s="8">
        <v>21000000</v>
      </c>
      <c r="I175" s="8" t="s">
        <v>20</v>
      </c>
      <c r="J175" t="s">
        <v>21</v>
      </c>
      <c r="K175" t="s">
        <v>22</v>
      </c>
      <c r="L175" s="8">
        <v>21000000</v>
      </c>
      <c r="M175" s="9">
        <v>4200000</v>
      </c>
      <c r="N175" s="9">
        <v>16800000</v>
      </c>
      <c r="O175" s="7">
        <v>0.2</v>
      </c>
      <c r="P175" t="s">
        <v>23</v>
      </c>
    </row>
    <row r="176" spans="1:16" s="10" customFormat="1">
      <c r="A176">
        <v>728</v>
      </c>
      <c r="B176" t="s">
        <v>17</v>
      </c>
      <c r="C176" t="s">
        <v>341</v>
      </c>
      <c r="D176" s="6">
        <v>45419</v>
      </c>
      <c r="E176" s="6">
        <v>45541</v>
      </c>
      <c r="F176" s="7">
        <v>0.44262295081967212</v>
      </c>
      <c r="G176" t="s">
        <v>342</v>
      </c>
      <c r="H176" s="8">
        <v>54980000</v>
      </c>
      <c r="I176" s="8" t="s">
        <v>20</v>
      </c>
      <c r="J176" t="s">
        <v>21</v>
      </c>
      <c r="K176" t="s">
        <v>22</v>
      </c>
      <c r="L176" s="8">
        <v>54980000</v>
      </c>
      <c r="M176" s="9">
        <v>0</v>
      </c>
      <c r="N176" s="9">
        <v>54980000</v>
      </c>
      <c r="O176" s="7">
        <v>0</v>
      </c>
      <c r="P176" t="s">
        <v>23</v>
      </c>
    </row>
    <row r="177" spans="1:16" s="10" customFormat="1">
      <c r="A177">
        <v>729</v>
      </c>
      <c r="B177" t="s">
        <v>17</v>
      </c>
      <c r="C177" t="s">
        <v>343</v>
      </c>
      <c r="D177" s="6">
        <v>45421</v>
      </c>
      <c r="E177" s="6">
        <v>45543</v>
      </c>
      <c r="F177" s="7">
        <v>0.42622950819672129</v>
      </c>
      <c r="G177" t="s">
        <v>344</v>
      </c>
      <c r="H177" s="8">
        <v>13524000</v>
      </c>
      <c r="I177" s="8" t="s">
        <v>20</v>
      </c>
      <c r="J177" t="s">
        <v>21</v>
      </c>
      <c r="K177" t="s">
        <v>22</v>
      </c>
      <c r="L177" s="8">
        <v>13524000</v>
      </c>
      <c r="M177" s="9">
        <v>2479400</v>
      </c>
      <c r="N177" s="9">
        <v>11044600</v>
      </c>
      <c r="O177" s="7">
        <v>0.18333333333333332</v>
      </c>
      <c r="P177" t="s">
        <v>23</v>
      </c>
    </row>
    <row r="178" spans="1:16" s="10" customFormat="1">
      <c r="A178">
        <v>730</v>
      </c>
      <c r="B178" t="s">
        <v>17</v>
      </c>
      <c r="C178" t="s">
        <v>243</v>
      </c>
      <c r="D178" s="6">
        <v>45418</v>
      </c>
      <c r="E178" s="6">
        <v>45540</v>
      </c>
      <c r="F178" s="7">
        <v>0.45081967213114754</v>
      </c>
      <c r="G178" t="s">
        <v>345</v>
      </c>
      <c r="H178" s="8">
        <v>19092000</v>
      </c>
      <c r="I178" s="8" t="s">
        <v>20</v>
      </c>
      <c r="J178" t="s">
        <v>21</v>
      </c>
      <c r="K178" t="s">
        <v>22</v>
      </c>
      <c r="L178" s="8">
        <v>19092000</v>
      </c>
      <c r="M178" s="9">
        <v>3977500</v>
      </c>
      <c r="N178" s="9">
        <v>15114500</v>
      </c>
      <c r="O178" s="7">
        <v>0.20833333333333334</v>
      </c>
      <c r="P178" t="s">
        <v>23</v>
      </c>
    </row>
    <row r="179" spans="1:16" s="10" customFormat="1">
      <c r="A179">
        <v>731</v>
      </c>
      <c r="B179" t="s">
        <v>17</v>
      </c>
      <c r="C179" t="s">
        <v>243</v>
      </c>
      <c r="D179" s="6">
        <v>45421</v>
      </c>
      <c r="E179" s="6">
        <v>45543</v>
      </c>
      <c r="F179" s="7">
        <v>0.42622950819672129</v>
      </c>
      <c r="G179" t="s">
        <v>346</v>
      </c>
      <c r="H179" s="8">
        <v>19092000</v>
      </c>
      <c r="I179" s="8" t="s">
        <v>20</v>
      </c>
      <c r="J179" t="s">
        <v>21</v>
      </c>
      <c r="K179" t="s">
        <v>22</v>
      </c>
      <c r="L179" s="8">
        <v>19092000</v>
      </c>
      <c r="M179" s="9">
        <v>0</v>
      </c>
      <c r="N179" s="9">
        <v>19092000</v>
      </c>
      <c r="O179" s="7">
        <v>0</v>
      </c>
      <c r="P179" t="s">
        <v>23</v>
      </c>
    </row>
    <row r="180" spans="1:16" s="10" customFormat="1">
      <c r="A180">
        <v>732</v>
      </c>
      <c r="B180" t="s">
        <v>17</v>
      </c>
      <c r="C180" t="s">
        <v>347</v>
      </c>
      <c r="D180" s="6">
        <v>45426</v>
      </c>
      <c r="E180" s="6">
        <v>45548</v>
      </c>
      <c r="F180" s="7">
        <v>0.38524590163934425</v>
      </c>
      <c r="G180" t="s">
        <v>348</v>
      </c>
      <c r="H180" s="8">
        <v>32000000</v>
      </c>
      <c r="I180" s="8" t="s">
        <v>20</v>
      </c>
      <c r="J180" t="s">
        <v>21</v>
      </c>
      <c r="K180" t="s">
        <v>22</v>
      </c>
      <c r="L180" s="8">
        <v>32000000</v>
      </c>
      <c r="M180" s="9">
        <v>4533334</v>
      </c>
      <c r="N180" s="9">
        <v>27466666</v>
      </c>
      <c r="O180" s="7">
        <v>0.1416666875</v>
      </c>
      <c r="P180" t="s">
        <v>23</v>
      </c>
    </row>
    <row r="181" spans="1:16" s="10" customFormat="1">
      <c r="A181">
        <v>733</v>
      </c>
      <c r="B181" t="s">
        <v>17</v>
      </c>
      <c r="C181" t="s">
        <v>243</v>
      </c>
      <c r="D181" s="6">
        <v>45421</v>
      </c>
      <c r="E181" s="6">
        <v>45543</v>
      </c>
      <c r="F181" s="7">
        <v>0.42622950819672129</v>
      </c>
      <c r="G181" t="s">
        <v>349</v>
      </c>
      <c r="H181" s="8">
        <v>19092000</v>
      </c>
      <c r="I181" s="8" t="s">
        <v>20</v>
      </c>
      <c r="J181" t="s">
        <v>21</v>
      </c>
      <c r="K181" t="s">
        <v>22</v>
      </c>
      <c r="L181" s="8">
        <v>19092000</v>
      </c>
      <c r="M181" s="9">
        <v>3500200</v>
      </c>
      <c r="N181" s="9">
        <v>15591800</v>
      </c>
      <c r="O181" s="7">
        <v>0.18333333333333332</v>
      </c>
      <c r="P181" t="s">
        <v>23</v>
      </c>
    </row>
    <row r="182" spans="1:16" s="10" customFormat="1">
      <c r="A182">
        <v>734</v>
      </c>
      <c r="B182" t="s">
        <v>17</v>
      </c>
      <c r="C182" t="s">
        <v>28</v>
      </c>
      <c r="D182" s="6">
        <v>45427</v>
      </c>
      <c r="E182" s="6">
        <v>45549</v>
      </c>
      <c r="F182" s="7">
        <v>0.37704918032786883</v>
      </c>
      <c r="G182" t="s">
        <v>350</v>
      </c>
      <c r="H182" s="8">
        <v>10800000</v>
      </c>
      <c r="I182" s="8" t="s">
        <v>20</v>
      </c>
      <c r="J182" t="s">
        <v>21</v>
      </c>
      <c r="K182" t="s">
        <v>22</v>
      </c>
      <c r="L182" s="8">
        <v>10800000</v>
      </c>
      <c r="M182" s="9">
        <v>1440000</v>
      </c>
      <c r="N182" s="9">
        <v>9360000</v>
      </c>
      <c r="O182" s="7">
        <v>0.13333333333333333</v>
      </c>
      <c r="P182" t="s">
        <v>23</v>
      </c>
    </row>
    <row r="183" spans="1:16" s="10" customFormat="1">
      <c r="A183">
        <v>735</v>
      </c>
      <c r="B183" t="s">
        <v>17</v>
      </c>
      <c r="C183" t="s">
        <v>351</v>
      </c>
      <c r="D183" s="6">
        <v>45422</v>
      </c>
      <c r="E183" s="6">
        <v>45513</v>
      </c>
      <c r="F183" s="7">
        <v>0.56043956043956045</v>
      </c>
      <c r="G183" t="s">
        <v>352</v>
      </c>
      <c r="H183" s="8">
        <v>22800000</v>
      </c>
      <c r="I183" s="8" t="s">
        <v>20</v>
      </c>
      <c r="J183" t="s">
        <v>21</v>
      </c>
      <c r="K183" t="s">
        <v>22</v>
      </c>
      <c r="L183" s="8">
        <v>22800000</v>
      </c>
      <c r="M183" s="9">
        <v>5320000</v>
      </c>
      <c r="N183" s="9">
        <v>17480000</v>
      </c>
      <c r="O183" s="7">
        <v>0.23333333333333334</v>
      </c>
      <c r="P183" t="s">
        <v>23</v>
      </c>
    </row>
    <row r="184" spans="1:16" s="10" customFormat="1">
      <c r="A184">
        <v>736</v>
      </c>
      <c r="B184" t="s">
        <v>17</v>
      </c>
      <c r="C184" t="s">
        <v>353</v>
      </c>
      <c r="D184" s="6">
        <v>45428</v>
      </c>
      <c r="E184" s="6">
        <v>45550</v>
      </c>
      <c r="F184" s="7">
        <v>0.36885245901639346</v>
      </c>
      <c r="G184" t="s">
        <v>354</v>
      </c>
      <c r="H184" s="8">
        <v>10400000</v>
      </c>
      <c r="I184" s="8" t="s">
        <v>20</v>
      </c>
      <c r="J184" t="s">
        <v>21</v>
      </c>
      <c r="K184" t="s">
        <v>22</v>
      </c>
      <c r="L184" s="8">
        <v>10400000</v>
      </c>
      <c r="M184" s="9">
        <v>1300000</v>
      </c>
      <c r="N184" s="9">
        <v>9100000</v>
      </c>
      <c r="O184" s="7">
        <v>0.125</v>
      </c>
      <c r="P184" t="s">
        <v>23</v>
      </c>
    </row>
    <row r="185" spans="1:16" s="10" customFormat="1">
      <c r="A185">
        <v>737</v>
      </c>
      <c r="B185" t="s">
        <v>17</v>
      </c>
      <c r="C185" t="s">
        <v>355</v>
      </c>
      <c r="D185" s="6">
        <v>45422</v>
      </c>
      <c r="E185" s="6">
        <v>45666</v>
      </c>
      <c r="F185" s="7">
        <v>0.20901639344262296</v>
      </c>
      <c r="G185" t="s">
        <v>356</v>
      </c>
      <c r="H185" s="8">
        <v>59200000</v>
      </c>
      <c r="I185" s="8" t="s">
        <v>20</v>
      </c>
      <c r="J185" t="s">
        <v>21</v>
      </c>
      <c r="K185" t="s">
        <v>22</v>
      </c>
      <c r="L185" s="8">
        <v>59200000</v>
      </c>
      <c r="M185" s="9">
        <v>5180000</v>
      </c>
      <c r="N185" s="9">
        <v>54020000</v>
      </c>
      <c r="O185" s="7">
        <v>8.7499999999999994E-2</v>
      </c>
      <c r="P185" t="s">
        <v>23</v>
      </c>
    </row>
    <row r="186" spans="1:16" s="10" customFormat="1">
      <c r="A186">
        <v>738</v>
      </c>
      <c r="B186" t="s">
        <v>17</v>
      </c>
      <c r="C186" t="s">
        <v>357</v>
      </c>
      <c r="D186" s="6">
        <v>45427</v>
      </c>
      <c r="E186" s="6">
        <v>45549</v>
      </c>
      <c r="F186" s="7">
        <v>0.37704918032786883</v>
      </c>
      <c r="G186" t="s">
        <v>358</v>
      </c>
      <c r="H186" s="8">
        <v>30000000</v>
      </c>
      <c r="I186" s="8" t="s">
        <v>20</v>
      </c>
      <c r="J186" t="s">
        <v>21</v>
      </c>
      <c r="K186" t="s">
        <v>22</v>
      </c>
      <c r="L186" s="8">
        <v>30000000</v>
      </c>
      <c r="M186" s="9">
        <v>4000000</v>
      </c>
      <c r="N186" s="9">
        <v>26000000</v>
      </c>
      <c r="O186" s="7">
        <v>0.13333333333333333</v>
      </c>
      <c r="P186" t="s">
        <v>23</v>
      </c>
    </row>
    <row r="187" spans="1:16" s="10" customFormat="1">
      <c r="A187">
        <v>739</v>
      </c>
      <c r="B187" t="s">
        <v>17</v>
      </c>
      <c r="C187" t="s">
        <v>357</v>
      </c>
      <c r="D187" s="6">
        <v>45427</v>
      </c>
      <c r="E187" s="6">
        <v>45549</v>
      </c>
      <c r="F187" s="7">
        <v>0.37704918032786883</v>
      </c>
      <c r="G187" t="s">
        <v>359</v>
      </c>
      <c r="H187" s="8">
        <v>30000000</v>
      </c>
      <c r="I187" s="8" t="s">
        <v>20</v>
      </c>
      <c r="J187" t="s">
        <v>21</v>
      </c>
      <c r="K187" t="s">
        <v>22</v>
      </c>
      <c r="L187" s="8">
        <v>30000000</v>
      </c>
      <c r="M187" s="9">
        <v>4000000</v>
      </c>
      <c r="N187" s="9">
        <v>26000000</v>
      </c>
      <c r="O187" s="7">
        <v>0.13333333333333333</v>
      </c>
      <c r="P187" t="s">
        <v>23</v>
      </c>
    </row>
    <row r="188" spans="1:16" s="10" customFormat="1">
      <c r="A188">
        <v>740</v>
      </c>
      <c r="B188" t="s">
        <v>17</v>
      </c>
      <c r="C188" t="s">
        <v>357</v>
      </c>
      <c r="D188" s="6">
        <v>45427</v>
      </c>
      <c r="E188" s="6">
        <v>45549</v>
      </c>
      <c r="F188" s="7">
        <v>0.37704918032786883</v>
      </c>
      <c r="G188" t="s">
        <v>360</v>
      </c>
      <c r="H188" s="8">
        <v>30000000</v>
      </c>
      <c r="I188" s="8" t="s">
        <v>20</v>
      </c>
      <c r="J188" t="s">
        <v>21</v>
      </c>
      <c r="K188" t="s">
        <v>22</v>
      </c>
      <c r="L188" s="8">
        <v>30000000</v>
      </c>
      <c r="M188" s="9">
        <v>4000000</v>
      </c>
      <c r="N188" s="9">
        <v>26000000</v>
      </c>
      <c r="O188" s="7">
        <v>0.13333333333333333</v>
      </c>
      <c r="P188" t="s">
        <v>23</v>
      </c>
    </row>
    <row r="189" spans="1:16" s="10" customFormat="1">
      <c r="A189">
        <v>741</v>
      </c>
      <c r="B189" t="s">
        <v>17</v>
      </c>
      <c r="C189" t="s">
        <v>361</v>
      </c>
      <c r="D189" s="6">
        <v>45429</v>
      </c>
      <c r="E189" s="6">
        <v>45689</v>
      </c>
      <c r="F189" s="7">
        <v>0.16923076923076924</v>
      </c>
      <c r="G189" t="s">
        <v>362</v>
      </c>
      <c r="H189" s="8">
        <v>57627756</v>
      </c>
      <c r="I189" s="8" t="s">
        <v>20</v>
      </c>
      <c r="J189" t="s">
        <v>21</v>
      </c>
      <c r="K189" t="s">
        <v>22</v>
      </c>
      <c r="L189" s="8">
        <v>57627756</v>
      </c>
      <c r="M189" s="9">
        <v>9943613</v>
      </c>
      <c r="N189" s="9">
        <v>47684143</v>
      </c>
      <c r="O189" s="7">
        <v>0.17254902307839298</v>
      </c>
      <c r="P189" t="s">
        <v>23</v>
      </c>
    </row>
    <row r="190" spans="1:16" s="10" customFormat="1">
      <c r="A190">
        <v>742</v>
      </c>
      <c r="B190" t="s">
        <v>363</v>
      </c>
      <c r="C190" t="s">
        <v>364</v>
      </c>
      <c r="D190" s="6">
        <v>45429</v>
      </c>
      <c r="E190" s="6">
        <v>45551</v>
      </c>
      <c r="F190" s="7">
        <v>0.36065573770491804</v>
      </c>
      <c r="G190" t="s">
        <v>365</v>
      </c>
      <c r="H190" s="8">
        <v>29134800</v>
      </c>
      <c r="I190" s="8" t="s">
        <v>20</v>
      </c>
      <c r="J190" t="s">
        <v>21</v>
      </c>
      <c r="K190" t="s">
        <v>22</v>
      </c>
      <c r="L190" s="8">
        <v>29134800</v>
      </c>
      <c r="M190" s="9">
        <v>3399060</v>
      </c>
      <c r="N190" s="9">
        <v>25735740</v>
      </c>
      <c r="O190" s="7">
        <v>0.11666666666666667</v>
      </c>
      <c r="P190" t="s">
        <v>23</v>
      </c>
    </row>
    <row r="191" spans="1:16" s="10" customFormat="1">
      <c r="A191">
        <v>743</v>
      </c>
      <c r="B191" t="s">
        <v>17</v>
      </c>
      <c r="C191" t="s">
        <v>193</v>
      </c>
      <c r="D191" s="6">
        <v>45428</v>
      </c>
      <c r="E191" s="6">
        <v>45534</v>
      </c>
      <c r="F191" s="7">
        <v>0.42452830188679247</v>
      </c>
      <c r="G191" t="s">
        <v>366</v>
      </c>
      <c r="H191" s="8">
        <v>17500000</v>
      </c>
      <c r="I191" s="8" t="s">
        <v>20</v>
      </c>
      <c r="J191" t="s">
        <v>21</v>
      </c>
      <c r="K191" t="s">
        <v>22</v>
      </c>
      <c r="L191" s="8">
        <v>17500000</v>
      </c>
      <c r="M191" s="9">
        <v>2500000</v>
      </c>
      <c r="N191" s="9">
        <v>15000000</v>
      </c>
      <c r="O191" s="7">
        <v>0.14285714285714285</v>
      </c>
      <c r="P191" t="s">
        <v>23</v>
      </c>
    </row>
    <row r="192" spans="1:16" s="10" customFormat="1">
      <c r="A192">
        <v>744</v>
      </c>
      <c r="B192" t="s">
        <v>17</v>
      </c>
      <c r="C192" t="s">
        <v>367</v>
      </c>
      <c r="D192" s="6">
        <v>45429</v>
      </c>
      <c r="E192" s="6">
        <v>45551</v>
      </c>
      <c r="F192" s="7">
        <v>0.36065573770491804</v>
      </c>
      <c r="G192" t="s">
        <v>368</v>
      </c>
      <c r="H192" s="8">
        <v>30000000</v>
      </c>
      <c r="I192" s="8" t="s">
        <v>20</v>
      </c>
      <c r="J192" t="s">
        <v>21</v>
      </c>
      <c r="K192" t="s">
        <v>22</v>
      </c>
      <c r="L192" s="8">
        <v>30000000</v>
      </c>
      <c r="M192" s="9">
        <v>3500000</v>
      </c>
      <c r="N192" s="9">
        <v>26500000</v>
      </c>
      <c r="O192" s="7">
        <v>0.11666666666666667</v>
      </c>
      <c r="P192" t="s">
        <v>23</v>
      </c>
    </row>
    <row r="193" spans="1:16" s="10" customFormat="1">
      <c r="A193">
        <v>745</v>
      </c>
      <c r="B193" t="s">
        <v>17</v>
      </c>
      <c r="C193" t="s">
        <v>243</v>
      </c>
      <c r="D193" s="6">
        <v>45429</v>
      </c>
      <c r="E193" s="6">
        <v>45551</v>
      </c>
      <c r="F193" s="7">
        <v>0.36065573770491804</v>
      </c>
      <c r="G193" t="s">
        <v>369</v>
      </c>
      <c r="H193" s="8">
        <v>19092000</v>
      </c>
      <c r="I193" s="8" t="s">
        <v>20</v>
      </c>
      <c r="J193" t="s">
        <v>21</v>
      </c>
      <c r="K193" t="s">
        <v>22</v>
      </c>
      <c r="L193" s="8">
        <v>19092000</v>
      </c>
      <c r="M193" s="9">
        <v>2227400</v>
      </c>
      <c r="N193" s="9">
        <v>16864600</v>
      </c>
      <c r="O193" s="7">
        <v>0.11666666666666667</v>
      </c>
      <c r="P193" t="s">
        <v>23</v>
      </c>
    </row>
    <row r="194" spans="1:16" s="10" customFormat="1">
      <c r="A194">
        <v>746</v>
      </c>
      <c r="B194" t="s">
        <v>17</v>
      </c>
      <c r="C194" t="s">
        <v>370</v>
      </c>
      <c r="D194" s="6">
        <v>45432</v>
      </c>
      <c r="E194" s="6">
        <v>45554</v>
      </c>
      <c r="F194" s="7">
        <v>0.33606557377049179</v>
      </c>
      <c r="G194" t="s">
        <v>371</v>
      </c>
      <c r="H194" s="8">
        <v>30000000</v>
      </c>
      <c r="I194" s="8" t="s">
        <v>20</v>
      </c>
      <c r="J194" t="s">
        <v>21</v>
      </c>
      <c r="K194" t="s">
        <v>22</v>
      </c>
      <c r="L194" s="8">
        <v>30000000</v>
      </c>
      <c r="M194" s="9">
        <v>2750000</v>
      </c>
      <c r="N194" s="9">
        <v>27250000</v>
      </c>
      <c r="O194" s="7">
        <v>9.166666666666666E-2</v>
      </c>
      <c r="P194" t="s">
        <v>23</v>
      </c>
    </row>
    <row r="195" spans="1:16" s="10" customFormat="1">
      <c r="A195">
        <v>747</v>
      </c>
      <c r="B195" t="s">
        <v>17</v>
      </c>
      <c r="C195" t="s">
        <v>372</v>
      </c>
      <c r="D195" s="6">
        <v>45432</v>
      </c>
      <c r="E195" s="6">
        <v>45554</v>
      </c>
      <c r="F195" s="7">
        <v>0.33606557377049179</v>
      </c>
      <c r="G195" t="s">
        <v>373</v>
      </c>
      <c r="H195" s="8">
        <v>28000000</v>
      </c>
      <c r="I195" s="8" t="s">
        <v>20</v>
      </c>
      <c r="J195" t="s">
        <v>21</v>
      </c>
      <c r="K195" t="s">
        <v>22</v>
      </c>
      <c r="L195" s="8">
        <v>28000000</v>
      </c>
      <c r="M195" s="9">
        <v>2566667</v>
      </c>
      <c r="N195" s="9">
        <v>25433333</v>
      </c>
      <c r="O195" s="7">
        <v>9.1666678571428573E-2</v>
      </c>
      <c r="P195" t="s">
        <v>23</v>
      </c>
    </row>
    <row r="196" spans="1:16" s="10" customFormat="1">
      <c r="A196">
        <v>748</v>
      </c>
      <c r="B196" t="s">
        <v>17</v>
      </c>
      <c r="C196" t="s">
        <v>26</v>
      </c>
      <c r="D196" s="6">
        <v>45432</v>
      </c>
      <c r="E196" s="6">
        <v>45554</v>
      </c>
      <c r="F196" s="7">
        <v>0.33606557377049179</v>
      </c>
      <c r="G196" t="s">
        <v>374</v>
      </c>
      <c r="H196" s="8">
        <v>10800000</v>
      </c>
      <c r="I196" s="8" t="s">
        <v>20</v>
      </c>
      <c r="J196" t="s">
        <v>21</v>
      </c>
      <c r="K196" t="s">
        <v>22</v>
      </c>
      <c r="L196" s="8">
        <v>10800000</v>
      </c>
      <c r="M196" s="9">
        <v>990000</v>
      </c>
      <c r="N196" s="9">
        <v>9810000</v>
      </c>
      <c r="O196" s="7">
        <v>9.166666666666666E-2</v>
      </c>
      <c r="P196" t="s">
        <v>23</v>
      </c>
    </row>
    <row r="197" spans="1:16" s="10" customFormat="1">
      <c r="A197">
        <v>749</v>
      </c>
      <c r="B197" t="s">
        <v>17</v>
      </c>
      <c r="C197" t="s">
        <v>122</v>
      </c>
      <c r="D197" s="6">
        <v>45433</v>
      </c>
      <c r="E197" s="6">
        <v>45555</v>
      </c>
      <c r="F197" s="7">
        <v>0.32786885245901637</v>
      </c>
      <c r="G197" t="s">
        <v>375</v>
      </c>
      <c r="H197" s="8">
        <v>24000000</v>
      </c>
      <c r="I197" s="8" t="s">
        <v>20</v>
      </c>
      <c r="J197" t="s">
        <v>21</v>
      </c>
      <c r="K197" t="s">
        <v>22</v>
      </c>
      <c r="L197" s="8">
        <v>24000000</v>
      </c>
      <c r="M197" s="9">
        <v>2000000</v>
      </c>
      <c r="N197" s="9">
        <v>22000000</v>
      </c>
      <c r="O197" s="7">
        <v>8.3333333333333329E-2</v>
      </c>
      <c r="P197" t="s">
        <v>23</v>
      </c>
    </row>
    <row r="198" spans="1:16" s="10" customFormat="1">
      <c r="A198">
        <v>750</v>
      </c>
      <c r="B198" t="s">
        <v>17</v>
      </c>
      <c r="C198" t="s">
        <v>376</v>
      </c>
      <c r="D198" s="6">
        <v>45436</v>
      </c>
      <c r="E198" s="6">
        <v>45649</v>
      </c>
      <c r="F198" s="7">
        <v>0.17370892018779344</v>
      </c>
      <c r="G198" t="s">
        <v>377</v>
      </c>
      <c r="H198" s="8">
        <v>70000000</v>
      </c>
      <c r="I198" s="8" t="s">
        <v>20</v>
      </c>
      <c r="J198" t="s">
        <v>21</v>
      </c>
      <c r="K198" t="s">
        <v>22</v>
      </c>
      <c r="L198" s="8">
        <v>70000000</v>
      </c>
      <c r="M198" s="9">
        <v>2333333</v>
      </c>
      <c r="N198" s="9">
        <v>67666667</v>
      </c>
      <c r="O198" s="7">
        <v>3.3333328571428573E-2</v>
      </c>
      <c r="P198" t="s">
        <v>23</v>
      </c>
    </row>
    <row r="199" spans="1:16" s="10" customFormat="1">
      <c r="A199">
        <v>751</v>
      </c>
      <c r="B199" t="s">
        <v>17</v>
      </c>
      <c r="C199" t="s">
        <v>378</v>
      </c>
      <c r="D199" s="6">
        <v>45432</v>
      </c>
      <c r="E199" s="6">
        <v>45645</v>
      </c>
      <c r="F199" s="7">
        <v>0.19248826291079812</v>
      </c>
      <c r="G199" t="s">
        <v>379</v>
      </c>
      <c r="H199" s="8">
        <v>63000000</v>
      </c>
      <c r="I199" s="8" t="s">
        <v>20</v>
      </c>
      <c r="J199" t="s">
        <v>21</v>
      </c>
      <c r="K199" t="s">
        <v>22</v>
      </c>
      <c r="L199" s="8">
        <v>63000000</v>
      </c>
      <c r="M199" s="9">
        <v>3300000</v>
      </c>
      <c r="N199" s="9">
        <v>59700000</v>
      </c>
      <c r="O199" s="7">
        <v>5.2380952380952382E-2</v>
      </c>
      <c r="P199" t="s">
        <v>23</v>
      </c>
    </row>
    <row r="200" spans="1:16" s="10" customFormat="1">
      <c r="A200">
        <v>752</v>
      </c>
      <c r="B200" t="s">
        <v>17</v>
      </c>
      <c r="C200" t="s">
        <v>380</v>
      </c>
      <c r="D200" s="6">
        <v>45456</v>
      </c>
      <c r="E200" s="6">
        <v>47281</v>
      </c>
      <c r="F200" s="7">
        <v>9.3150684931506845E-3</v>
      </c>
      <c r="G200" t="s">
        <v>381</v>
      </c>
      <c r="H200" s="8">
        <v>0</v>
      </c>
      <c r="I200" s="8" t="s">
        <v>20</v>
      </c>
      <c r="J200" t="s">
        <v>21</v>
      </c>
      <c r="K200" t="s">
        <v>22</v>
      </c>
      <c r="L200" s="8">
        <v>0</v>
      </c>
      <c r="M200" s="9">
        <v>0</v>
      </c>
      <c r="N200" s="9">
        <v>0</v>
      </c>
      <c r="O200" s="7" t="e">
        <v>#DIV/0!</v>
      </c>
      <c r="P200" t="s">
        <v>23</v>
      </c>
    </row>
    <row r="201" spans="1:16" s="10" customFormat="1">
      <c r="A201">
        <v>753</v>
      </c>
      <c r="B201" t="s">
        <v>17</v>
      </c>
      <c r="C201" t="s">
        <v>382</v>
      </c>
      <c r="D201" s="6">
        <v>45432</v>
      </c>
      <c r="E201" s="6">
        <v>45554</v>
      </c>
      <c r="F201" s="7">
        <v>0.33606557377049179</v>
      </c>
      <c r="G201" t="s">
        <v>383</v>
      </c>
      <c r="H201" s="8">
        <v>29792000</v>
      </c>
      <c r="I201" s="8" t="s">
        <v>20</v>
      </c>
      <c r="J201" t="s">
        <v>21</v>
      </c>
      <c r="K201" t="s">
        <v>22</v>
      </c>
      <c r="L201" s="8">
        <v>29792000</v>
      </c>
      <c r="M201" s="9">
        <v>2730933</v>
      </c>
      <c r="N201" s="9">
        <v>27061067</v>
      </c>
      <c r="O201" s="7">
        <v>9.1666655477980669E-2</v>
      </c>
      <c r="P201" t="s">
        <v>23</v>
      </c>
    </row>
    <row r="202" spans="1:16" s="10" customFormat="1">
      <c r="A202">
        <v>754</v>
      </c>
      <c r="B202" t="s">
        <v>17</v>
      </c>
      <c r="C202" t="s">
        <v>384</v>
      </c>
      <c r="D202" s="6">
        <v>45440</v>
      </c>
      <c r="E202" s="6">
        <v>45562</v>
      </c>
      <c r="F202" s="7">
        <v>0.27049180327868855</v>
      </c>
      <c r="G202" t="s">
        <v>385</v>
      </c>
      <c r="H202" s="8">
        <v>30000000</v>
      </c>
      <c r="I202" s="8" t="s">
        <v>20</v>
      </c>
      <c r="J202" t="s">
        <v>21</v>
      </c>
      <c r="K202" t="s">
        <v>386</v>
      </c>
      <c r="L202" s="8">
        <v>30000000</v>
      </c>
      <c r="M202" s="9">
        <v>750000</v>
      </c>
      <c r="N202" s="9">
        <v>29250000</v>
      </c>
      <c r="O202" s="7">
        <v>2.5000000000000001E-2</v>
      </c>
      <c r="P202" t="s">
        <v>23</v>
      </c>
    </row>
    <row r="203" spans="1:16" s="10" customFormat="1">
      <c r="A203">
        <v>755</v>
      </c>
      <c r="B203" t="s">
        <v>17</v>
      </c>
      <c r="C203" t="s">
        <v>387</v>
      </c>
      <c r="D203" s="6">
        <v>45436</v>
      </c>
      <c r="E203" s="6">
        <v>45649</v>
      </c>
      <c r="F203" s="7">
        <v>0.17370892018779344</v>
      </c>
      <c r="G203" t="s">
        <v>388</v>
      </c>
      <c r="H203" s="8">
        <v>54908000</v>
      </c>
      <c r="I203" s="8" t="s">
        <v>20</v>
      </c>
      <c r="J203" t="s">
        <v>21</v>
      </c>
      <c r="K203" t="s">
        <v>22</v>
      </c>
      <c r="L203" s="8">
        <v>54908000</v>
      </c>
      <c r="M203" s="9">
        <v>1830267</v>
      </c>
      <c r="N203" s="9">
        <v>53077733</v>
      </c>
      <c r="O203" s="7">
        <v>3.3333339404094123E-2</v>
      </c>
      <c r="P203" t="s">
        <v>23</v>
      </c>
    </row>
    <row r="204" spans="1:16" s="10" customFormat="1">
      <c r="A204">
        <v>756</v>
      </c>
      <c r="B204" t="s">
        <v>17</v>
      </c>
      <c r="C204" t="s">
        <v>389</v>
      </c>
      <c r="D204" s="6">
        <v>45436</v>
      </c>
      <c r="E204" s="6">
        <v>45558</v>
      </c>
      <c r="F204" s="7">
        <v>0.30327868852459017</v>
      </c>
      <c r="G204" t="s">
        <v>390</v>
      </c>
      <c r="H204" s="8">
        <v>11532000</v>
      </c>
      <c r="I204" s="8" t="s">
        <v>20</v>
      </c>
      <c r="J204" t="s">
        <v>21</v>
      </c>
      <c r="K204" t="s">
        <v>22</v>
      </c>
      <c r="L204" s="8">
        <v>11532000</v>
      </c>
      <c r="M204" s="9">
        <v>672700</v>
      </c>
      <c r="N204" s="9">
        <v>10859300</v>
      </c>
      <c r="O204" s="7">
        <v>5.8333333333333334E-2</v>
      </c>
      <c r="P204" t="s">
        <v>23</v>
      </c>
    </row>
    <row r="205" spans="1:16" s="10" customFormat="1">
      <c r="A205">
        <v>757</v>
      </c>
      <c r="B205" t="s">
        <v>17</v>
      </c>
      <c r="C205" t="s">
        <v>391</v>
      </c>
      <c r="D205" s="6">
        <v>45435</v>
      </c>
      <c r="E205" s="6">
        <v>45557</v>
      </c>
      <c r="F205" s="7">
        <v>0.31147540983606559</v>
      </c>
      <c r="G205" t="s">
        <v>392</v>
      </c>
      <c r="H205" s="8">
        <v>10200000</v>
      </c>
      <c r="I205" s="8" t="s">
        <v>20</v>
      </c>
      <c r="J205" t="s">
        <v>21</v>
      </c>
      <c r="K205" t="s">
        <v>22</v>
      </c>
      <c r="L205" s="8">
        <v>10200000</v>
      </c>
      <c r="M205" s="9">
        <v>680000</v>
      </c>
      <c r="N205" s="9">
        <v>9520000</v>
      </c>
      <c r="O205" s="7">
        <v>6.6666666666666666E-2</v>
      </c>
      <c r="P205" t="s">
        <v>23</v>
      </c>
    </row>
    <row r="206" spans="1:16" s="10" customFormat="1">
      <c r="A206">
        <v>758</v>
      </c>
      <c r="B206" t="s">
        <v>17</v>
      </c>
      <c r="C206" t="s">
        <v>357</v>
      </c>
      <c r="D206" s="6">
        <v>45435</v>
      </c>
      <c r="E206" s="6">
        <v>45557</v>
      </c>
      <c r="F206" s="7">
        <v>0.31147540983606559</v>
      </c>
      <c r="G206" t="s">
        <v>393</v>
      </c>
      <c r="H206" s="8">
        <v>30000000</v>
      </c>
      <c r="I206" s="8" t="s">
        <v>20</v>
      </c>
      <c r="J206" t="s">
        <v>21</v>
      </c>
      <c r="K206" t="s">
        <v>22</v>
      </c>
      <c r="L206" s="8">
        <v>30000000</v>
      </c>
      <c r="M206" s="9">
        <v>2000000</v>
      </c>
      <c r="N206" s="9">
        <v>28000000</v>
      </c>
      <c r="O206" s="7">
        <v>6.6666666666666666E-2</v>
      </c>
      <c r="P206" t="s">
        <v>23</v>
      </c>
    </row>
    <row r="207" spans="1:16" s="10" customFormat="1">
      <c r="A207">
        <v>759</v>
      </c>
      <c r="B207" t="s">
        <v>17</v>
      </c>
      <c r="C207" t="s">
        <v>394</v>
      </c>
      <c r="D207" s="6">
        <v>45448</v>
      </c>
      <c r="E207" s="6">
        <v>45720</v>
      </c>
      <c r="F207" s="7">
        <v>9.1911764705882359E-2</v>
      </c>
      <c r="G207" t="s">
        <v>395</v>
      </c>
      <c r="H207" s="8">
        <v>180000000</v>
      </c>
      <c r="I207" s="8" t="s">
        <v>20</v>
      </c>
      <c r="J207" t="s">
        <v>21</v>
      </c>
      <c r="K207" t="s">
        <v>22</v>
      </c>
      <c r="L207" s="8">
        <v>180000000</v>
      </c>
      <c r="M207" s="9">
        <v>0</v>
      </c>
      <c r="N207" s="9">
        <v>180000000</v>
      </c>
      <c r="O207" s="7">
        <v>0</v>
      </c>
      <c r="P207" t="s">
        <v>396</v>
      </c>
    </row>
    <row r="208" spans="1:16" s="10" customFormat="1">
      <c r="A208">
        <v>760</v>
      </c>
      <c r="B208" t="s">
        <v>17</v>
      </c>
      <c r="C208" t="s">
        <v>397</v>
      </c>
      <c r="D208" s="6">
        <v>45457</v>
      </c>
      <c r="E208" s="6">
        <v>45578</v>
      </c>
      <c r="F208" s="7">
        <v>0.13223140495867769</v>
      </c>
      <c r="G208" t="s">
        <v>398</v>
      </c>
      <c r="H208" s="8">
        <v>24000000</v>
      </c>
      <c r="I208" s="8" t="s">
        <v>20</v>
      </c>
      <c r="J208" t="s">
        <v>21</v>
      </c>
      <c r="K208" t="s">
        <v>22</v>
      </c>
      <c r="L208" s="8">
        <v>24000000</v>
      </c>
      <c r="M208" s="9">
        <v>0</v>
      </c>
      <c r="N208" s="9">
        <v>24000000</v>
      </c>
      <c r="O208" s="7">
        <v>0</v>
      </c>
      <c r="P208" t="s">
        <v>23</v>
      </c>
    </row>
    <row r="209" spans="1:16" s="10" customFormat="1">
      <c r="A209">
        <v>761</v>
      </c>
      <c r="B209" t="s">
        <v>17</v>
      </c>
      <c r="C209" t="s">
        <v>399</v>
      </c>
      <c r="D209" s="6">
        <v>45439</v>
      </c>
      <c r="E209" s="6">
        <v>45561</v>
      </c>
      <c r="F209" s="7">
        <v>0.27868852459016391</v>
      </c>
      <c r="G209" t="s">
        <v>400</v>
      </c>
      <c r="H209" s="8">
        <v>28000000</v>
      </c>
      <c r="I209" s="8" t="s">
        <v>20</v>
      </c>
      <c r="J209" t="s">
        <v>21</v>
      </c>
      <c r="K209" t="s">
        <v>22</v>
      </c>
      <c r="L209" s="8">
        <v>28000000</v>
      </c>
      <c r="M209" s="9">
        <v>933333</v>
      </c>
      <c r="N209" s="9">
        <v>27066667</v>
      </c>
      <c r="O209" s="7">
        <v>3.3333321428571427E-2</v>
      </c>
      <c r="P209" t="s">
        <v>23</v>
      </c>
    </row>
    <row r="210" spans="1:16" s="10" customFormat="1">
      <c r="A210">
        <v>762</v>
      </c>
      <c r="B210" t="s">
        <v>17</v>
      </c>
      <c r="C210" t="s">
        <v>401</v>
      </c>
      <c r="D210" s="6">
        <v>45440</v>
      </c>
      <c r="E210" s="6">
        <v>45500</v>
      </c>
      <c r="F210" s="7">
        <v>0.55000000000000004</v>
      </c>
      <c r="G210" t="s">
        <v>402</v>
      </c>
      <c r="H210" s="8">
        <v>19720000</v>
      </c>
      <c r="I210" s="8" t="s">
        <v>20</v>
      </c>
      <c r="J210" t="s">
        <v>21</v>
      </c>
      <c r="K210" t="s">
        <v>22</v>
      </c>
      <c r="L210" s="8">
        <v>19720000</v>
      </c>
      <c r="M210" s="9">
        <v>986000</v>
      </c>
      <c r="N210" s="9">
        <v>18734000</v>
      </c>
      <c r="O210" s="7">
        <v>0.05</v>
      </c>
      <c r="P210" t="s">
        <v>23</v>
      </c>
    </row>
    <row r="211" spans="1:16" s="10" customFormat="1">
      <c r="A211">
        <v>763</v>
      </c>
      <c r="B211" t="s">
        <v>17</v>
      </c>
      <c r="C211" t="s">
        <v>403</v>
      </c>
      <c r="D211" s="6">
        <v>45436</v>
      </c>
      <c r="E211" s="6">
        <v>45558</v>
      </c>
      <c r="F211" s="7">
        <v>0.30327868852459017</v>
      </c>
      <c r="G211" t="s">
        <v>404</v>
      </c>
      <c r="H211" s="8">
        <v>26196000</v>
      </c>
      <c r="I211" s="8" t="s">
        <v>20</v>
      </c>
      <c r="J211" t="s">
        <v>21</v>
      </c>
      <c r="K211" t="s">
        <v>22</v>
      </c>
      <c r="L211" s="8">
        <v>26196000</v>
      </c>
      <c r="M211" s="9">
        <v>0</v>
      </c>
      <c r="N211" s="9">
        <v>26196000</v>
      </c>
      <c r="O211" s="7">
        <v>0</v>
      </c>
      <c r="P211" t="s">
        <v>23</v>
      </c>
    </row>
    <row r="212" spans="1:16" s="10" customFormat="1">
      <c r="A212">
        <v>764</v>
      </c>
      <c r="B212" t="s">
        <v>17</v>
      </c>
      <c r="C212" t="s">
        <v>405</v>
      </c>
      <c r="D212" s="6">
        <v>45442</v>
      </c>
      <c r="E212" s="6">
        <v>45625</v>
      </c>
      <c r="F212" s="7">
        <v>0.16939890710382513</v>
      </c>
      <c r="G212" t="s">
        <v>406</v>
      </c>
      <c r="H212" s="8">
        <v>36000000</v>
      </c>
      <c r="I212" s="8" t="s">
        <v>20</v>
      </c>
      <c r="J212" t="s">
        <v>21</v>
      </c>
      <c r="K212" t="s">
        <v>22</v>
      </c>
      <c r="L212" s="8">
        <v>36000000</v>
      </c>
      <c r="M212" s="9">
        <v>0</v>
      </c>
      <c r="N212" s="9">
        <v>36000000</v>
      </c>
      <c r="O212" s="7">
        <v>0</v>
      </c>
      <c r="P212" t="s">
        <v>23</v>
      </c>
    </row>
    <row r="213" spans="1:16" s="10" customFormat="1">
      <c r="A213">
        <v>765</v>
      </c>
      <c r="B213" t="s">
        <v>17</v>
      </c>
      <c r="C213" t="s">
        <v>75</v>
      </c>
      <c r="D213" s="6">
        <v>45448</v>
      </c>
      <c r="E213" s="6">
        <v>45630</v>
      </c>
      <c r="F213" s="7">
        <v>0.13736263736263737</v>
      </c>
      <c r="G213" t="s">
        <v>407</v>
      </c>
      <c r="H213" s="8">
        <v>28638000</v>
      </c>
      <c r="I213" s="8" t="s">
        <v>20</v>
      </c>
      <c r="J213" t="s">
        <v>21</v>
      </c>
      <c r="K213" t="s">
        <v>22</v>
      </c>
      <c r="L213" s="8">
        <v>28638000</v>
      </c>
      <c r="M213" s="9">
        <v>0</v>
      </c>
      <c r="N213" s="9">
        <v>28638000</v>
      </c>
      <c r="O213" s="7">
        <v>0</v>
      </c>
      <c r="P213" t="s">
        <v>23</v>
      </c>
    </row>
    <row r="214" spans="1:16" s="10" customFormat="1">
      <c r="A214">
        <v>766</v>
      </c>
      <c r="B214" t="s">
        <v>17</v>
      </c>
      <c r="C214" t="s">
        <v>408</v>
      </c>
      <c r="D214" s="6">
        <v>45440</v>
      </c>
      <c r="E214" s="6">
        <v>45470</v>
      </c>
      <c r="F214" s="7">
        <v>1</v>
      </c>
      <c r="G214" t="s">
        <v>409</v>
      </c>
      <c r="H214" s="8">
        <v>11675180</v>
      </c>
      <c r="I214" s="8" t="s">
        <v>20</v>
      </c>
      <c r="J214" t="s">
        <v>21</v>
      </c>
      <c r="K214" t="s">
        <v>22</v>
      </c>
      <c r="L214" s="8">
        <v>11675180</v>
      </c>
      <c r="M214" s="9">
        <v>0</v>
      </c>
      <c r="N214" s="9">
        <v>11675180</v>
      </c>
      <c r="O214" s="7">
        <v>0</v>
      </c>
      <c r="P214" t="s">
        <v>66</v>
      </c>
    </row>
    <row r="215" spans="1:16" s="10" customFormat="1">
      <c r="A215">
        <v>767</v>
      </c>
      <c r="B215" t="s">
        <v>17</v>
      </c>
      <c r="C215" t="s">
        <v>410</v>
      </c>
      <c r="D215" s="6">
        <v>45439</v>
      </c>
      <c r="E215" s="6">
        <v>45561</v>
      </c>
      <c r="F215" s="7">
        <v>0.27868852459016391</v>
      </c>
      <c r="G215" t="s">
        <v>411</v>
      </c>
      <c r="H215" s="8">
        <v>11532000</v>
      </c>
      <c r="I215" s="8" t="s">
        <v>20</v>
      </c>
      <c r="J215" t="s">
        <v>21</v>
      </c>
      <c r="K215" t="s">
        <v>22</v>
      </c>
      <c r="L215" s="8">
        <v>11532000</v>
      </c>
      <c r="M215" s="9">
        <v>384400</v>
      </c>
      <c r="N215" s="9">
        <v>11147600</v>
      </c>
      <c r="O215" s="7">
        <v>3.3333333333333333E-2</v>
      </c>
      <c r="P215" t="s">
        <v>23</v>
      </c>
    </row>
    <row r="216" spans="1:16" s="10" customFormat="1">
      <c r="A216">
        <v>768</v>
      </c>
      <c r="B216" t="s">
        <v>17</v>
      </c>
      <c r="C216" t="s">
        <v>412</v>
      </c>
      <c r="D216" s="6">
        <v>45444</v>
      </c>
      <c r="E216" s="6">
        <v>45657</v>
      </c>
      <c r="F216" s="7">
        <v>0.13615023474178403</v>
      </c>
      <c r="G216" t="s">
        <v>413</v>
      </c>
      <c r="H216" s="8">
        <v>1796830115</v>
      </c>
      <c r="I216" s="8" t="s">
        <v>20</v>
      </c>
      <c r="J216" t="s">
        <v>21</v>
      </c>
      <c r="K216" t="s">
        <v>22</v>
      </c>
      <c r="L216" s="8">
        <v>1796830115</v>
      </c>
      <c r="M216" s="9">
        <v>0</v>
      </c>
      <c r="N216" s="9">
        <v>1796830115</v>
      </c>
      <c r="O216" s="7">
        <v>0</v>
      </c>
      <c r="P216" t="s">
        <v>23</v>
      </c>
    </row>
    <row r="217" spans="1:16" s="10" customFormat="1">
      <c r="A217">
        <v>769</v>
      </c>
      <c r="B217" t="s">
        <v>17</v>
      </c>
      <c r="C217" t="s">
        <v>75</v>
      </c>
      <c r="D217" s="6">
        <v>45440</v>
      </c>
      <c r="E217" s="6">
        <v>45562</v>
      </c>
      <c r="F217" s="7">
        <v>0.27049180327868855</v>
      </c>
      <c r="G217" t="s">
        <v>414</v>
      </c>
      <c r="H217" s="8">
        <v>19092000</v>
      </c>
      <c r="I217" s="8" t="s">
        <v>20</v>
      </c>
      <c r="J217" t="s">
        <v>21</v>
      </c>
      <c r="K217" t="s">
        <v>22</v>
      </c>
      <c r="L217" s="8">
        <v>19092000</v>
      </c>
      <c r="M217" s="9">
        <v>0</v>
      </c>
      <c r="N217" s="9">
        <v>19092000</v>
      </c>
      <c r="O217" s="7">
        <v>0</v>
      </c>
      <c r="P217" t="s">
        <v>23</v>
      </c>
    </row>
    <row r="218" spans="1:16" s="10" customFormat="1">
      <c r="A218">
        <v>770</v>
      </c>
      <c r="B218" t="s">
        <v>17</v>
      </c>
      <c r="C218" t="s">
        <v>415</v>
      </c>
      <c r="D218" s="6">
        <v>45440</v>
      </c>
      <c r="E218" s="6">
        <v>45562</v>
      </c>
      <c r="F218" s="7">
        <v>0.27049180327868855</v>
      </c>
      <c r="G218" t="s">
        <v>416</v>
      </c>
      <c r="H218" s="8">
        <v>19092000</v>
      </c>
      <c r="I218" s="8" t="s">
        <v>20</v>
      </c>
      <c r="J218" t="s">
        <v>21</v>
      </c>
      <c r="K218" t="s">
        <v>22</v>
      </c>
      <c r="L218" s="8">
        <v>19092000</v>
      </c>
      <c r="M218" s="9">
        <v>477300</v>
      </c>
      <c r="N218" s="9">
        <v>18614700</v>
      </c>
      <c r="O218" s="7">
        <v>2.5000000000000001E-2</v>
      </c>
      <c r="P218" t="s">
        <v>23</v>
      </c>
    </row>
    <row r="219" spans="1:16" s="10" customFormat="1">
      <c r="A219">
        <v>771</v>
      </c>
      <c r="B219" t="s">
        <v>17</v>
      </c>
      <c r="C219" t="s">
        <v>417</v>
      </c>
      <c r="D219" s="6">
        <v>45439</v>
      </c>
      <c r="E219" s="6">
        <v>45561</v>
      </c>
      <c r="F219" s="7">
        <v>0.27868852459016391</v>
      </c>
      <c r="G219" t="s">
        <v>418</v>
      </c>
      <c r="H219" s="8">
        <v>17464000</v>
      </c>
      <c r="I219" s="8" t="s">
        <v>20</v>
      </c>
      <c r="J219" t="s">
        <v>21</v>
      </c>
      <c r="K219" t="s">
        <v>22</v>
      </c>
      <c r="L219" s="8">
        <v>17464000</v>
      </c>
      <c r="M219" s="9">
        <v>582133</v>
      </c>
      <c r="N219" s="9">
        <v>16881867</v>
      </c>
      <c r="O219" s="7">
        <v>3.3333314246449842E-2</v>
      </c>
      <c r="P219" t="s">
        <v>23</v>
      </c>
    </row>
    <row r="220" spans="1:16" s="10" customFormat="1">
      <c r="A220">
        <v>772</v>
      </c>
      <c r="B220" t="s">
        <v>17</v>
      </c>
      <c r="C220" t="s">
        <v>291</v>
      </c>
      <c r="D220" s="6">
        <v>45439</v>
      </c>
      <c r="E220" s="6">
        <v>45457</v>
      </c>
      <c r="F220" s="7">
        <v>1</v>
      </c>
      <c r="G220" t="s">
        <v>419</v>
      </c>
      <c r="H220" s="8">
        <v>24000000</v>
      </c>
      <c r="I220" s="8" t="s">
        <v>20</v>
      </c>
      <c r="J220" t="s">
        <v>21</v>
      </c>
      <c r="K220" t="s">
        <v>420</v>
      </c>
      <c r="L220" s="8">
        <v>24000000</v>
      </c>
      <c r="M220" s="9">
        <v>0</v>
      </c>
      <c r="N220" s="9">
        <v>24000000</v>
      </c>
      <c r="O220" s="7">
        <v>0</v>
      </c>
      <c r="P220" t="s">
        <v>66</v>
      </c>
    </row>
    <row r="221" spans="1:16" s="10" customFormat="1">
      <c r="A221">
        <v>773</v>
      </c>
      <c r="B221" t="s">
        <v>17</v>
      </c>
      <c r="C221" t="s">
        <v>421</v>
      </c>
      <c r="D221" s="6">
        <v>45440</v>
      </c>
      <c r="E221" s="6">
        <v>45562</v>
      </c>
      <c r="F221" s="7">
        <v>0.27049180327868855</v>
      </c>
      <c r="G221" t="s">
        <v>422</v>
      </c>
      <c r="H221" s="8">
        <v>26893600</v>
      </c>
      <c r="I221" s="8" t="s">
        <v>20</v>
      </c>
      <c r="J221" t="s">
        <v>21</v>
      </c>
      <c r="K221" t="s">
        <v>423</v>
      </c>
      <c r="L221" s="8">
        <v>26893600</v>
      </c>
      <c r="M221" s="9">
        <v>0</v>
      </c>
      <c r="N221" s="9">
        <v>26893600</v>
      </c>
      <c r="O221" s="7">
        <v>0</v>
      </c>
      <c r="P221" t="s">
        <v>23</v>
      </c>
    </row>
    <row r="222" spans="1:16" s="10" customFormat="1">
      <c r="A222">
        <v>774</v>
      </c>
      <c r="B222" t="s">
        <v>17</v>
      </c>
      <c r="C222" t="s">
        <v>424</v>
      </c>
      <c r="D222" s="6">
        <v>45440</v>
      </c>
      <c r="E222" s="6">
        <v>45562</v>
      </c>
      <c r="F222" s="7">
        <v>0.27049180327868855</v>
      </c>
      <c r="G222" t="s">
        <v>425</v>
      </c>
      <c r="H222" s="8">
        <v>19720000</v>
      </c>
      <c r="I222" s="8" t="s">
        <v>20</v>
      </c>
      <c r="J222" t="s">
        <v>21</v>
      </c>
      <c r="K222" t="s">
        <v>22</v>
      </c>
      <c r="L222" s="8">
        <v>19720000</v>
      </c>
      <c r="M222" s="9">
        <v>0</v>
      </c>
      <c r="N222" s="9">
        <v>19720000</v>
      </c>
      <c r="O222" s="7">
        <v>0</v>
      </c>
      <c r="P222" t="s">
        <v>23</v>
      </c>
    </row>
    <row r="223" spans="1:16" s="10" customFormat="1">
      <c r="A223">
        <v>775</v>
      </c>
      <c r="B223" t="s">
        <v>17</v>
      </c>
      <c r="C223" t="s">
        <v>426</v>
      </c>
      <c r="D223" s="6">
        <v>45440</v>
      </c>
      <c r="E223" s="6">
        <v>45623</v>
      </c>
      <c r="F223" s="7">
        <v>0.18032786885245902</v>
      </c>
      <c r="G223" t="s">
        <v>427</v>
      </c>
      <c r="H223" s="8">
        <v>33000000</v>
      </c>
      <c r="I223" s="8" t="s">
        <v>20</v>
      </c>
      <c r="J223" t="s">
        <v>21</v>
      </c>
      <c r="K223" t="s">
        <v>22</v>
      </c>
      <c r="L223" s="8">
        <v>33000000</v>
      </c>
      <c r="M223" s="9">
        <v>550000</v>
      </c>
      <c r="N223" s="9">
        <v>32450000</v>
      </c>
      <c r="O223" s="7">
        <v>1.6666666666666666E-2</v>
      </c>
      <c r="P223" t="s">
        <v>23</v>
      </c>
    </row>
    <row r="224" spans="1:16" s="10" customFormat="1">
      <c r="A224">
        <v>776</v>
      </c>
      <c r="B224" t="s">
        <v>17</v>
      </c>
      <c r="C224" t="s">
        <v>428</v>
      </c>
      <c r="D224" s="6">
        <v>45439</v>
      </c>
      <c r="E224" s="6">
        <v>45561</v>
      </c>
      <c r="F224" s="7">
        <v>0.27868852459016391</v>
      </c>
      <c r="G224" t="s">
        <v>429</v>
      </c>
      <c r="H224" s="8">
        <v>19720000</v>
      </c>
      <c r="I224" s="8" t="s">
        <v>20</v>
      </c>
      <c r="J224" t="s">
        <v>21</v>
      </c>
      <c r="K224" t="s">
        <v>22</v>
      </c>
      <c r="L224" s="8">
        <v>19720000</v>
      </c>
      <c r="M224" s="9">
        <v>657333</v>
      </c>
      <c r="N224" s="9">
        <v>19062667</v>
      </c>
      <c r="O224" s="7">
        <v>3.3333316430020285E-2</v>
      </c>
      <c r="P224" t="s">
        <v>23</v>
      </c>
    </row>
    <row r="225" spans="1:16" s="10" customFormat="1">
      <c r="A225">
        <v>777</v>
      </c>
      <c r="B225" t="s">
        <v>17</v>
      </c>
      <c r="C225" t="s">
        <v>430</v>
      </c>
      <c r="D225" s="6">
        <v>45440</v>
      </c>
      <c r="E225" s="6">
        <v>45653</v>
      </c>
      <c r="F225" s="7">
        <v>0.15492957746478872</v>
      </c>
      <c r="G225" t="s">
        <v>431</v>
      </c>
      <c r="H225" s="8">
        <v>65100000</v>
      </c>
      <c r="I225" s="8" t="s">
        <v>20</v>
      </c>
      <c r="J225" t="s">
        <v>21</v>
      </c>
      <c r="K225" t="s">
        <v>22</v>
      </c>
      <c r="L225" s="8">
        <v>65100000</v>
      </c>
      <c r="M225" s="9">
        <v>930000</v>
      </c>
      <c r="N225" s="9">
        <v>64170000</v>
      </c>
      <c r="O225" s="7">
        <v>1.4285714285714285E-2</v>
      </c>
      <c r="P225" t="s">
        <v>23</v>
      </c>
    </row>
    <row r="226" spans="1:16" s="10" customFormat="1">
      <c r="A226">
        <v>778</v>
      </c>
      <c r="B226" t="s">
        <v>17</v>
      </c>
      <c r="C226" t="s">
        <v>26</v>
      </c>
      <c r="D226" s="6">
        <v>45440</v>
      </c>
      <c r="E226" s="6">
        <v>45562</v>
      </c>
      <c r="F226" s="7">
        <v>0.27049180327868855</v>
      </c>
      <c r="G226" t="s">
        <v>432</v>
      </c>
      <c r="H226" s="8">
        <v>10800000</v>
      </c>
      <c r="I226" s="8" t="s">
        <v>20</v>
      </c>
      <c r="J226" t="s">
        <v>21</v>
      </c>
      <c r="K226" t="s">
        <v>22</v>
      </c>
      <c r="L226" s="8">
        <v>10800000</v>
      </c>
      <c r="M226" s="9">
        <v>0</v>
      </c>
      <c r="N226" s="9">
        <v>10800000</v>
      </c>
      <c r="O226" s="7">
        <v>0</v>
      </c>
      <c r="P226" t="s">
        <v>23</v>
      </c>
    </row>
    <row r="227" spans="1:16" s="10" customFormat="1">
      <c r="A227">
        <v>779</v>
      </c>
      <c r="B227" t="s">
        <v>17</v>
      </c>
      <c r="C227" t="s">
        <v>433</v>
      </c>
      <c r="D227" s="6">
        <v>45440</v>
      </c>
      <c r="E227" s="6">
        <v>45562</v>
      </c>
      <c r="F227" s="7">
        <v>0.27049180327868855</v>
      </c>
      <c r="G227" t="s">
        <v>434</v>
      </c>
      <c r="H227" s="8">
        <v>27200000</v>
      </c>
      <c r="I227" s="8" t="s">
        <v>20</v>
      </c>
      <c r="J227" t="s">
        <v>21</v>
      </c>
      <c r="K227" t="s">
        <v>22</v>
      </c>
      <c r="L227" s="8">
        <v>27200000</v>
      </c>
      <c r="M227" s="9">
        <v>0</v>
      </c>
      <c r="N227" s="9">
        <v>27200000</v>
      </c>
      <c r="O227" s="7">
        <v>0</v>
      </c>
      <c r="P227" t="s">
        <v>23</v>
      </c>
    </row>
    <row r="228" spans="1:16" s="10" customFormat="1">
      <c r="A228">
        <v>780</v>
      </c>
      <c r="B228" t="s">
        <v>17</v>
      </c>
      <c r="C228" t="s">
        <v>435</v>
      </c>
      <c r="D228" s="6">
        <v>45441</v>
      </c>
      <c r="E228" s="6">
        <v>45563</v>
      </c>
      <c r="F228" s="7">
        <v>0.26229508196721313</v>
      </c>
      <c r="G228" t="s">
        <v>436</v>
      </c>
      <c r="H228" s="8">
        <v>32000000</v>
      </c>
      <c r="I228" s="8" t="s">
        <v>20</v>
      </c>
      <c r="J228" t="s">
        <v>21</v>
      </c>
      <c r="K228" t="s">
        <v>22</v>
      </c>
      <c r="L228" s="8">
        <v>32000000</v>
      </c>
      <c r="M228" s="9">
        <v>0</v>
      </c>
      <c r="N228" s="9">
        <v>32000000</v>
      </c>
      <c r="O228" s="7">
        <v>0</v>
      </c>
      <c r="P228" t="s">
        <v>23</v>
      </c>
    </row>
    <row r="229" spans="1:16" s="10" customFormat="1">
      <c r="A229">
        <v>781</v>
      </c>
      <c r="B229" t="s">
        <v>17</v>
      </c>
      <c r="C229" t="s">
        <v>437</v>
      </c>
      <c r="D229" s="6">
        <v>45441</v>
      </c>
      <c r="E229" s="6">
        <v>45624</v>
      </c>
      <c r="F229" s="7">
        <v>0.17486338797814208</v>
      </c>
      <c r="G229" t="s">
        <v>438</v>
      </c>
      <c r="H229" s="8">
        <v>28638000</v>
      </c>
      <c r="I229" s="8" t="s">
        <v>20</v>
      </c>
      <c r="J229" t="s">
        <v>21</v>
      </c>
      <c r="K229" t="s">
        <v>22</v>
      </c>
      <c r="L229" s="8">
        <v>28638000</v>
      </c>
      <c r="M229" s="9">
        <v>0</v>
      </c>
      <c r="N229" s="9">
        <v>28638000</v>
      </c>
      <c r="O229" s="7">
        <v>0</v>
      </c>
      <c r="P229" t="s">
        <v>23</v>
      </c>
    </row>
    <row r="230" spans="1:16" s="10" customFormat="1">
      <c r="A230">
        <v>782</v>
      </c>
      <c r="B230" t="s">
        <v>17</v>
      </c>
      <c r="C230" t="s">
        <v>439</v>
      </c>
      <c r="D230" s="6">
        <v>45447</v>
      </c>
      <c r="E230" s="6">
        <v>45629</v>
      </c>
      <c r="F230" s="7">
        <v>0.14285714285714285</v>
      </c>
      <c r="G230" t="s">
        <v>440</v>
      </c>
      <c r="H230" s="8">
        <v>11700000</v>
      </c>
      <c r="I230" s="8" t="s">
        <v>20</v>
      </c>
      <c r="J230" t="s">
        <v>21</v>
      </c>
      <c r="K230" t="s">
        <v>22</v>
      </c>
      <c r="L230" s="8">
        <v>11700000</v>
      </c>
      <c r="M230" s="9">
        <v>0</v>
      </c>
      <c r="N230" s="9">
        <v>11700000</v>
      </c>
      <c r="O230" s="7">
        <v>0</v>
      </c>
      <c r="P230" t="s">
        <v>23</v>
      </c>
    </row>
    <row r="231" spans="1:16" s="10" customFormat="1">
      <c r="A231">
        <v>783</v>
      </c>
      <c r="B231" t="s">
        <v>17</v>
      </c>
      <c r="C231" t="s">
        <v>441</v>
      </c>
      <c r="D231" s="6">
        <v>45447</v>
      </c>
      <c r="E231" s="6">
        <v>45566</v>
      </c>
      <c r="F231" s="7">
        <v>0.21848739495798319</v>
      </c>
      <c r="G231" t="s">
        <v>442</v>
      </c>
      <c r="H231" s="8">
        <v>18773800</v>
      </c>
      <c r="I231" s="8" t="s">
        <v>20</v>
      </c>
      <c r="J231" t="s">
        <v>21</v>
      </c>
      <c r="K231" t="s">
        <v>22</v>
      </c>
      <c r="L231" s="8">
        <v>18773800</v>
      </c>
      <c r="M231" s="9">
        <v>0</v>
      </c>
      <c r="N231" s="9">
        <v>18773800</v>
      </c>
      <c r="O231" s="7">
        <v>0</v>
      </c>
      <c r="P231" t="s">
        <v>23</v>
      </c>
    </row>
    <row r="232" spans="1:16" s="10" customFormat="1">
      <c r="A232">
        <v>784</v>
      </c>
      <c r="B232" t="s">
        <v>17</v>
      </c>
      <c r="C232" t="s">
        <v>443</v>
      </c>
      <c r="D232" s="6">
        <v>45441</v>
      </c>
      <c r="E232" s="6">
        <v>45624</v>
      </c>
      <c r="F232" s="7">
        <v>0.17486338797814208</v>
      </c>
      <c r="G232" t="s">
        <v>444</v>
      </c>
      <c r="H232" s="8">
        <v>30000000</v>
      </c>
      <c r="I232" s="8" t="s">
        <v>20</v>
      </c>
      <c r="J232" t="s">
        <v>21</v>
      </c>
      <c r="K232" t="s">
        <v>22</v>
      </c>
      <c r="L232" s="8">
        <v>30000000</v>
      </c>
      <c r="M232" s="9">
        <v>0</v>
      </c>
      <c r="N232" s="9">
        <v>30000000</v>
      </c>
      <c r="O232" s="7">
        <v>0</v>
      </c>
      <c r="P232" t="s">
        <v>23</v>
      </c>
    </row>
    <row r="233" spans="1:16" s="10" customFormat="1">
      <c r="A233">
        <v>785</v>
      </c>
      <c r="B233" t="s">
        <v>17</v>
      </c>
      <c r="C233" t="s">
        <v>445</v>
      </c>
      <c r="D233" s="6">
        <v>45447</v>
      </c>
      <c r="E233" s="6">
        <v>45568</v>
      </c>
      <c r="F233" s="7">
        <v>0.21487603305785125</v>
      </c>
      <c r="G233" t="s">
        <v>446</v>
      </c>
      <c r="H233" s="8">
        <v>36000000</v>
      </c>
      <c r="I233" s="8" t="s">
        <v>20</v>
      </c>
      <c r="J233" t="s">
        <v>21</v>
      </c>
      <c r="K233" t="s">
        <v>22</v>
      </c>
      <c r="L233" s="8">
        <v>36000000</v>
      </c>
      <c r="M233" s="9">
        <v>0</v>
      </c>
      <c r="N233" s="9">
        <v>36000000</v>
      </c>
      <c r="O233" s="7">
        <v>0</v>
      </c>
      <c r="P233" t="s">
        <v>23</v>
      </c>
    </row>
    <row r="234" spans="1:16" s="10" customFormat="1">
      <c r="A234">
        <v>786</v>
      </c>
      <c r="B234" t="s">
        <v>17</v>
      </c>
      <c r="C234" t="s">
        <v>447</v>
      </c>
      <c r="D234" s="6">
        <v>45450</v>
      </c>
      <c r="E234" s="6">
        <v>45510</v>
      </c>
      <c r="F234" s="7">
        <v>0.38333333333333336</v>
      </c>
      <c r="G234" t="s">
        <v>448</v>
      </c>
      <c r="H234" s="8">
        <v>739429162</v>
      </c>
      <c r="I234" s="8" t="s">
        <v>20</v>
      </c>
      <c r="J234" t="s">
        <v>21</v>
      </c>
      <c r="K234" t="s">
        <v>22</v>
      </c>
      <c r="L234" s="8">
        <v>739429162</v>
      </c>
      <c r="M234" s="9">
        <v>0</v>
      </c>
      <c r="N234" s="9">
        <v>739429162</v>
      </c>
      <c r="O234" s="7">
        <v>0</v>
      </c>
      <c r="P234" t="s">
        <v>23</v>
      </c>
    </row>
    <row r="235" spans="1:16" s="10" customFormat="1">
      <c r="A235">
        <v>787</v>
      </c>
      <c r="B235" t="s">
        <v>17</v>
      </c>
      <c r="C235" t="s">
        <v>449</v>
      </c>
      <c r="D235" s="6">
        <v>45447</v>
      </c>
      <c r="E235" s="6">
        <v>45568</v>
      </c>
      <c r="F235" s="7">
        <v>0.21487603305785125</v>
      </c>
      <c r="G235" t="s">
        <v>450</v>
      </c>
      <c r="H235" s="8">
        <v>12000000</v>
      </c>
      <c r="I235" s="8" t="s">
        <v>20</v>
      </c>
      <c r="J235" t="s">
        <v>21</v>
      </c>
      <c r="K235" t="s">
        <v>22</v>
      </c>
      <c r="L235" s="8">
        <v>12000000</v>
      </c>
      <c r="M235" s="9">
        <v>0</v>
      </c>
      <c r="N235" s="9">
        <v>12000000</v>
      </c>
      <c r="O235" s="7">
        <v>0</v>
      </c>
      <c r="P235" t="s">
        <v>23</v>
      </c>
    </row>
    <row r="236" spans="1:16" s="10" customFormat="1">
      <c r="A236">
        <v>788</v>
      </c>
      <c r="B236" t="s">
        <v>17</v>
      </c>
      <c r="C236" t="s">
        <v>451</v>
      </c>
      <c r="D236" s="6">
        <v>45447</v>
      </c>
      <c r="E236" s="6">
        <v>45629</v>
      </c>
      <c r="F236" s="7">
        <v>0.14285714285714285</v>
      </c>
      <c r="G236" t="s">
        <v>452</v>
      </c>
      <c r="H236" s="8">
        <v>28638000</v>
      </c>
      <c r="I236" s="8" t="s">
        <v>20</v>
      </c>
      <c r="J236" t="s">
        <v>21</v>
      </c>
      <c r="K236" t="s">
        <v>22</v>
      </c>
      <c r="L236" s="8">
        <v>28638000</v>
      </c>
      <c r="M236" s="9">
        <v>0</v>
      </c>
      <c r="N236" s="9">
        <v>28638000</v>
      </c>
      <c r="O236" s="7">
        <v>0</v>
      </c>
      <c r="P236" t="s">
        <v>23</v>
      </c>
    </row>
    <row r="237" spans="1:16" s="10" customFormat="1">
      <c r="A237">
        <v>789</v>
      </c>
      <c r="B237" t="s">
        <v>17</v>
      </c>
      <c r="C237" t="s">
        <v>75</v>
      </c>
      <c r="D237" s="6">
        <v>45441</v>
      </c>
      <c r="E237" s="6">
        <v>45624</v>
      </c>
      <c r="F237" s="7">
        <v>0.17486338797814208</v>
      </c>
      <c r="G237" t="s">
        <v>453</v>
      </c>
      <c r="H237" s="8">
        <v>28638000</v>
      </c>
      <c r="I237" s="8" t="s">
        <v>20</v>
      </c>
      <c r="J237" t="s">
        <v>21</v>
      </c>
      <c r="K237" t="s">
        <v>22</v>
      </c>
      <c r="L237" s="8">
        <v>28638000</v>
      </c>
      <c r="M237" s="9">
        <v>0</v>
      </c>
      <c r="N237" s="9">
        <v>28638000</v>
      </c>
      <c r="O237" s="7">
        <v>0</v>
      </c>
      <c r="P237" t="s">
        <v>23</v>
      </c>
    </row>
    <row r="238" spans="1:16" s="10" customFormat="1">
      <c r="A238">
        <v>790</v>
      </c>
      <c r="B238" t="s">
        <v>17</v>
      </c>
      <c r="C238" t="s">
        <v>454</v>
      </c>
      <c r="D238" s="6">
        <v>45447</v>
      </c>
      <c r="E238" s="6">
        <v>45538</v>
      </c>
      <c r="F238" s="7">
        <v>0.2857142857142857</v>
      </c>
      <c r="G238" t="s">
        <v>455</v>
      </c>
      <c r="H238" s="8">
        <v>19100000</v>
      </c>
      <c r="I238" s="8" t="s">
        <v>20</v>
      </c>
      <c r="J238" t="s">
        <v>21</v>
      </c>
      <c r="K238" t="s">
        <v>22</v>
      </c>
      <c r="L238" s="8">
        <v>19100000</v>
      </c>
      <c r="M238" s="9">
        <v>0</v>
      </c>
      <c r="N238" s="9">
        <v>19100000</v>
      </c>
      <c r="O238" s="7">
        <v>0</v>
      </c>
      <c r="P238" t="s">
        <v>23</v>
      </c>
    </row>
    <row r="239" spans="1:16" s="10" customFormat="1">
      <c r="A239">
        <v>791</v>
      </c>
      <c r="B239" t="s">
        <v>17</v>
      </c>
      <c r="C239" t="s">
        <v>456</v>
      </c>
      <c r="D239" s="6">
        <v>45454</v>
      </c>
      <c r="E239" s="6">
        <v>45575</v>
      </c>
      <c r="F239" s="7">
        <v>0.15702479338842976</v>
      </c>
      <c r="G239" t="s">
        <v>134</v>
      </c>
      <c r="H239" s="8">
        <v>19092000</v>
      </c>
      <c r="I239" s="8" t="s">
        <v>20</v>
      </c>
      <c r="J239" t="s">
        <v>21</v>
      </c>
      <c r="K239" t="s">
        <v>22</v>
      </c>
      <c r="L239" s="8">
        <v>19092000</v>
      </c>
      <c r="M239" s="9">
        <v>0</v>
      </c>
      <c r="N239" s="9">
        <v>19092000</v>
      </c>
      <c r="O239" s="7">
        <v>0</v>
      </c>
      <c r="P239" t="s">
        <v>23</v>
      </c>
    </row>
    <row r="240" spans="1:16" s="10" customFormat="1">
      <c r="A240">
        <v>792</v>
      </c>
      <c r="B240" t="s">
        <v>17</v>
      </c>
      <c r="C240" t="s">
        <v>457</v>
      </c>
      <c r="D240" s="6">
        <v>45447</v>
      </c>
      <c r="E240" s="6">
        <v>45507</v>
      </c>
      <c r="F240" s="7">
        <v>0.43333333333333335</v>
      </c>
      <c r="G240" t="s">
        <v>458</v>
      </c>
      <c r="H240" s="8">
        <v>15280000</v>
      </c>
      <c r="I240" s="8" t="s">
        <v>20</v>
      </c>
      <c r="J240" t="s">
        <v>21</v>
      </c>
      <c r="K240" t="s">
        <v>22</v>
      </c>
      <c r="L240" s="8">
        <v>15280000</v>
      </c>
      <c r="M240" s="9">
        <v>0</v>
      </c>
      <c r="N240" s="9">
        <v>15280000</v>
      </c>
      <c r="O240" s="7">
        <v>0</v>
      </c>
      <c r="P240" t="s">
        <v>23</v>
      </c>
    </row>
    <row r="241" spans="1:16" s="10" customFormat="1">
      <c r="A241">
        <v>793</v>
      </c>
      <c r="B241" t="s">
        <v>17</v>
      </c>
      <c r="C241" t="s">
        <v>459</v>
      </c>
      <c r="D241" s="6">
        <v>45442</v>
      </c>
      <c r="E241" s="6">
        <v>45655</v>
      </c>
      <c r="F241" s="7">
        <v>0.14553990610328638</v>
      </c>
      <c r="G241" t="s">
        <v>460</v>
      </c>
      <c r="H241" s="8">
        <v>58310000</v>
      </c>
      <c r="I241" s="8" t="s">
        <v>20</v>
      </c>
      <c r="J241" t="s">
        <v>21</v>
      </c>
      <c r="K241" t="s">
        <v>22</v>
      </c>
      <c r="L241" s="8">
        <v>58310000</v>
      </c>
      <c r="M241" s="9">
        <v>0</v>
      </c>
      <c r="N241" s="9">
        <v>58310000</v>
      </c>
      <c r="O241" s="7">
        <v>0</v>
      </c>
      <c r="P241" t="s">
        <v>23</v>
      </c>
    </row>
    <row r="242" spans="1:16" s="10" customFormat="1">
      <c r="A242">
        <v>795</v>
      </c>
      <c r="B242" t="s">
        <v>17</v>
      </c>
      <c r="C242" t="s">
        <v>461</v>
      </c>
      <c r="D242" s="6">
        <v>45442</v>
      </c>
      <c r="E242" s="6">
        <v>45625</v>
      </c>
      <c r="F242" s="7">
        <v>0.16939890710382513</v>
      </c>
      <c r="G242" t="s">
        <v>462</v>
      </c>
      <c r="H242" s="8">
        <v>28638000</v>
      </c>
      <c r="I242" s="8" t="s">
        <v>20</v>
      </c>
      <c r="J242" t="s">
        <v>21</v>
      </c>
      <c r="K242" t="s">
        <v>22</v>
      </c>
      <c r="L242" s="8">
        <v>28638000</v>
      </c>
      <c r="M242" s="9">
        <v>0</v>
      </c>
      <c r="N242" s="9">
        <v>28638000</v>
      </c>
      <c r="O242" s="7">
        <v>0</v>
      </c>
      <c r="P242" t="s">
        <v>23</v>
      </c>
    </row>
    <row r="243" spans="1:16" s="10" customFormat="1">
      <c r="A243">
        <v>796</v>
      </c>
      <c r="B243" t="s">
        <v>17</v>
      </c>
      <c r="C243" t="s">
        <v>463</v>
      </c>
      <c r="D243" s="6">
        <v>45449</v>
      </c>
      <c r="E243" s="6">
        <v>45570</v>
      </c>
      <c r="F243" s="7">
        <v>0.19834710743801653</v>
      </c>
      <c r="G243" t="s">
        <v>464</v>
      </c>
      <c r="H243" s="8">
        <v>19092000</v>
      </c>
      <c r="I243" s="8" t="s">
        <v>20</v>
      </c>
      <c r="J243" t="s">
        <v>21</v>
      </c>
      <c r="K243" t="s">
        <v>22</v>
      </c>
      <c r="L243" s="8">
        <v>19092000</v>
      </c>
      <c r="M243" s="9">
        <v>0</v>
      </c>
      <c r="N243" s="9">
        <v>19092000</v>
      </c>
      <c r="O243" s="7">
        <v>0</v>
      </c>
      <c r="P243" t="s">
        <v>23</v>
      </c>
    </row>
    <row r="244" spans="1:16" s="10" customFormat="1">
      <c r="A244">
        <v>797</v>
      </c>
      <c r="B244" t="s">
        <v>17</v>
      </c>
      <c r="C244" t="s">
        <v>465</v>
      </c>
      <c r="D244" s="6">
        <v>45454</v>
      </c>
      <c r="E244" s="6">
        <v>45582</v>
      </c>
      <c r="F244" s="7">
        <v>0.1484375</v>
      </c>
      <c r="G244" t="s">
        <v>466</v>
      </c>
      <c r="H244" s="8">
        <v>17464000</v>
      </c>
      <c r="I244" s="8" t="s">
        <v>20</v>
      </c>
      <c r="J244" t="s">
        <v>21</v>
      </c>
      <c r="K244" t="s">
        <v>467</v>
      </c>
      <c r="L244" s="8">
        <v>17464000</v>
      </c>
      <c r="M244" s="9">
        <v>0</v>
      </c>
      <c r="N244" s="9">
        <v>17464000</v>
      </c>
      <c r="O244" s="7">
        <v>0</v>
      </c>
      <c r="P244" t="s">
        <v>23</v>
      </c>
    </row>
    <row r="245" spans="1:16" s="10" customFormat="1">
      <c r="A245">
        <v>798</v>
      </c>
      <c r="B245" t="s">
        <v>17</v>
      </c>
      <c r="C245" t="s">
        <v>447</v>
      </c>
      <c r="D245" s="6">
        <v>45455</v>
      </c>
      <c r="E245" s="6">
        <v>45515</v>
      </c>
      <c r="F245" s="7">
        <v>0.3</v>
      </c>
      <c r="G245" t="s">
        <v>468</v>
      </c>
      <c r="H245" s="8">
        <v>57711811</v>
      </c>
      <c r="I245" s="8" t="s">
        <v>20</v>
      </c>
      <c r="J245" t="s">
        <v>21</v>
      </c>
      <c r="K245" t="s">
        <v>22</v>
      </c>
      <c r="L245" s="8">
        <v>57711811</v>
      </c>
      <c r="M245" s="9">
        <v>0</v>
      </c>
      <c r="N245" s="9">
        <v>57711811</v>
      </c>
      <c r="O245" s="7">
        <v>0</v>
      </c>
      <c r="P245" t="s">
        <v>23</v>
      </c>
    </row>
    <row r="246" spans="1:16" s="10" customFormat="1">
      <c r="A246">
        <v>799</v>
      </c>
      <c r="B246" t="s">
        <v>17</v>
      </c>
      <c r="C246" t="s">
        <v>323</v>
      </c>
      <c r="D246" s="6">
        <v>45462</v>
      </c>
      <c r="E246" s="6">
        <v>45506</v>
      </c>
      <c r="F246" s="7">
        <v>0.25</v>
      </c>
      <c r="G246" t="s">
        <v>469</v>
      </c>
      <c r="H246" s="8">
        <v>9000000</v>
      </c>
      <c r="I246" s="8" t="s">
        <v>20</v>
      </c>
      <c r="J246" t="s">
        <v>21</v>
      </c>
      <c r="K246" t="s">
        <v>22</v>
      </c>
      <c r="L246" s="8">
        <v>9000000</v>
      </c>
      <c r="M246" s="9">
        <v>0</v>
      </c>
      <c r="N246" s="9">
        <v>9000000</v>
      </c>
      <c r="O246" s="7">
        <v>0</v>
      </c>
      <c r="P246" t="s">
        <v>23</v>
      </c>
    </row>
    <row r="247" spans="1:16" s="10" customFormat="1">
      <c r="A247">
        <v>800</v>
      </c>
      <c r="B247" t="s">
        <v>17</v>
      </c>
      <c r="C247" t="s">
        <v>321</v>
      </c>
      <c r="D247" s="6">
        <v>45462</v>
      </c>
      <c r="E247" s="6">
        <v>45506</v>
      </c>
      <c r="F247" s="7">
        <v>0.25</v>
      </c>
      <c r="G247" t="s">
        <v>470</v>
      </c>
      <c r="H247" s="8">
        <v>9000000</v>
      </c>
      <c r="I247" s="8" t="s">
        <v>20</v>
      </c>
      <c r="J247" t="s">
        <v>21</v>
      </c>
      <c r="K247" t="s">
        <v>22</v>
      </c>
      <c r="L247" s="8">
        <v>9000000</v>
      </c>
      <c r="M247" s="9">
        <v>0</v>
      </c>
      <c r="N247" s="9">
        <v>9000000</v>
      </c>
      <c r="O247" s="7">
        <v>0</v>
      </c>
      <c r="P247" t="s">
        <v>23</v>
      </c>
    </row>
    <row r="248" spans="1:16" s="10" customFormat="1">
      <c r="A248">
        <v>801</v>
      </c>
      <c r="B248" t="s">
        <v>17</v>
      </c>
      <c r="C248" t="s">
        <v>471</v>
      </c>
      <c r="D248" s="6">
        <v>45468</v>
      </c>
      <c r="E248" s="6">
        <v>45589</v>
      </c>
      <c r="F248" s="7">
        <v>4.1322314049586778E-2</v>
      </c>
      <c r="G248" t="s">
        <v>472</v>
      </c>
      <c r="H248" s="8">
        <v>19092000</v>
      </c>
      <c r="I248" s="8" t="s">
        <v>20</v>
      </c>
      <c r="J248" t="s">
        <v>21</v>
      </c>
      <c r="K248" t="s">
        <v>22</v>
      </c>
      <c r="L248" s="8">
        <v>19092000</v>
      </c>
      <c r="M248" s="9">
        <v>0</v>
      </c>
      <c r="N248" s="9">
        <v>19092000</v>
      </c>
      <c r="O248" s="7">
        <v>0</v>
      </c>
      <c r="P248" t="s">
        <v>23</v>
      </c>
    </row>
    <row r="249" spans="1:16">
      <c r="H249" s="11"/>
      <c r="I249" s="11"/>
      <c r="L249" s="11"/>
      <c r="M249" s="11"/>
      <c r="N249" s="11"/>
    </row>
    <row r="250" spans="1:16">
      <c r="L250" s="11"/>
      <c r="M250" s="11"/>
      <c r="N250" s="11"/>
    </row>
    <row r="371" spans="2:2">
      <c r="B371" s="13"/>
    </row>
    <row r="372" spans="2:2">
      <c r="B372" s="13"/>
    </row>
    <row r="373" spans="2:2">
      <c r="B373" s="13"/>
    </row>
    <row r="374" spans="2:2">
      <c r="B374" s="13"/>
    </row>
    <row r="375" spans="2:2">
      <c r="B375" s="13"/>
    </row>
    <row r="376" spans="2:2">
      <c r="B376" s="13"/>
    </row>
    <row r="377" spans="2:2">
      <c r="B377" s="13"/>
    </row>
    <row r="378" spans="2:2">
      <c r="B378" s="13"/>
    </row>
    <row r="379" spans="2:2">
      <c r="B379" s="13"/>
    </row>
    <row r="380" spans="2:2">
      <c r="B380" s="13"/>
    </row>
    <row r="381" spans="2:2">
      <c r="B381" s="13"/>
    </row>
    <row r="382" spans="2:2">
      <c r="B382" s="13"/>
    </row>
    <row r="383" spans="2:2">
      <c r="B383" s="13"/>
    </row>
    <row r="384" spans="2:2">
      <c r="B384" s="13"/>
    </row>
    <row r="385" spans="2:2">
      <c r="B385" s="13"/>
    </row>
    <row r="386" spans="2:2">
      <c r="B386" s="13"/>
    </row>
    <row r="387" spans="2:2">
      <c r="B387" s="13"/>
    </row>
    <row r="388" spans="2:2">
      <c r="B388" s="13"/>
    </row>
    <row r="389" spans="2:2">
      <c r="B389" s="13"/>
    </row>
    <row r="390" spans="2:2">
      <c r="B390" s="13"/>
    </row>
    <row r="391" spans="2:2">
      <c r="B391" s="13"/>
    </row>
    <row r="392" spans="2:2">
      <c r="B392" s="13"/>
    </row>
    <row r="393" spans="2:2">
      <c r="B393" s="13"/>
    </row>
    <row r="394" spans="2:2">
      <c r="B394" s="13"/>
    </row>
    <row r="395" spans="2:2">
      <c r="B395" s="13"/>
    </row>
    <row r="396" spans="2:2">
      <c r="B396" s="13"/>
    </row>
    <row r="397" spans="2:2">
      <c r="B397" s="13"/>
    </row>
    <row r="398" spans="2:2">
      <c r="B398" s="13"/>
    </row>
    <row r="399" spans="2:2">
      <c r="B399" s="13"/>
    </row>
    <row r="400" spans="2:2">
      <c r="B400" s="13"/>
    </row>
    <row r="401" spans="2:2">
      <c r="B401" s="13"/>
    </row>
    <row r="402" spans="2:2">
      <c r="B402" s="13"/>
    </row>
    <row r="403" spans="2:2">
      <c r="B403" s="13"/>
    </row>
    <row r="404" spans="2:2">
      <c r="B404" s="13"/>
    </row>
    <row r="405" spans="2:2">
      <c r="B405" s="13"/>
    </row>
    <row r="406" spans="2:2">
      <c r="B406" s="13"/>
    </row>
    <row r="407" spans="2:2">
      <c r="B407" s="13"/>
    </row>
    <row r="408" spans="2:2">
      <c r="B408" s="13"/>
    </row>
    <row r="409" spans="2:2">
      <c r="B409" s="13"/>
    </row>
    <row r="410" spans="2:2">
      <c r="B410" s="13"/>
    </row>
    <row r="411" spans="2:2">
      <c r="B411" s="13"/>
    </row>
    <row r="412" spans="2:2">
      <c r="B412" s="13"/>
    </row>
  </sheetData>
  <autoFilter ref="A2:P248" xr:uid="{424547C0-6046-497B-AECF-9FCFF7918605}">
    <sortState xmlns:xlrd2="http://schemas.microsoft.com/office/spreadsheetml/2017/richdata2" ref="A3:P248">
      <sortCondition ref="A2:A248"/>
    </sortState>
  </autoFilter>
  <mergeCells count="1">
    <mergeCell ref="A1:P1"/>
  </mergeCells>
  <conditionalFormatting sqref="A31:A248">
    <cfRule type="expression" dxfId="1" priority="1" stopIfTrue="1">
      <formula>AND(COUNTIF($D$249:$D$65147, A31)+COUNTIF($D$1:$D$248, A31)&gt;1,NOT(ISBLANK(A31)))</formula>
    </cfRule>
    <cfRule type="duplicateValues" dxfId="0" priority="2" stopIfTrue="1"/>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ABRIL-JUNIO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Ezzye Carolina Guerrero Palacios</dc:creator>
  <cp:lastModifiedBy>lorena osorio</cp:lastModifiedBy>
  <dcterms:created xsi:type="dcterms:W3CDTF">2024-07-10T20:22:08Z</dcterms:created>
  <dcterms:modified xsi:type="dcterms:W3CDTF">2024-07-16T14:30:05Z</dcterms:modified>
</cp:coreProperties>
</file>