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diana\Documentos\00 SECRETARIA GOBIERNO DISTRITAL\09 ANALITICA Y ESTADISTICA\2024\Publicar en pagina web\"/>
    </mc:Choice>
  </mc:AlternateContent>
  <xr:revisionPtr revIDLastSave="0" documentId="13_ncr:1_{33F8C0DB-60B8-4910-B2E0-25722407E453}" xr6:coauthVersionLast="47" xr6:coauthVersionMax="47" xr10:uidLastSave="{00000000-0000-0000-0000-000000000000}"/>
  <bookViews>
    <workbookView xWindow="-120" yWindow="-120" windowWidth="29040" windowHeight="15720" tabRatio="792" activeTab="7" xr2:uid="{00000000-000D-0000-FFFF-FFFF00000000}"/>
  </bookViews>
  <sheets>
    <sheet name="Inicio" sheetId="6" r:id="rId1"/>
    <sheet name="Instrucciones" sheetId="11" r:id="rId2"/>
    <sheet name="Lineamientos" sheetId="12" r:id="rId3"/>
    <sheet name="Guías y manuales" sheetId="13" r:id="rId4"/>
    <sheet name="Glosario" sheetId="9" r:id="rId5"/>
    <sheet name="Autodiagnóstico" sheetId="14" r:id="rId6"/>
    <sheet name="Gráficas" sheetId="3" r:id="rId7"/>
    <sheet name="Plan de Acción" sheetId="15" r:id="rId8"/>
  </sheets>
  <definedNames>
    <definedName name="Acciones_Categoría_3" localSheetId="5">#REF!</definedName>
    <definedName name="Acciones_Categoría_3" localSheetId="4">#REF!</definedName>
    <definedName name="Acciones_Categoría_3" localSheetId="6">#REF!</definedName>
    <definedName name="Acciones_Categoría_3" localSheetId="3">#REF!</definedName>
    <definedName name="Acciones_Categoría_3" localSheetId="0">#REF!</definedName>
    <definedName name="Acciones_Categoría_3" localSheetId="1">#REF!</definedName>
    <definedName name="Acciones_Categoría_3" localSheetId="2">#REF!</definedName>
    <definedName name="Acciones_Categoría_3" localSheetId="7">#REF!</definedName>
    <definedName name="Acciones_Categoría_3">#REF!</definedName>
    <definedName name="Nombre" localSheetId="5">#REF!</definedName>
    <definedName name="Nombre" localSheetId="4">#REF!</definedName>
    <definedName name="Nombre" localSheetId="6">#REF!</definedName>
    <definedName name="Nombre" localSheetId="3">#REF!</definedName>
    <definedName name="Nombre" localSheetId="0">#REF!</definedName>
    <definedName name="Nombre" localSheetId="1">#REF!</definedName>
    <definedName name="Nombre" localSheetId="2">#REF!</definedName>
    <definedName name="Nombre" localSheetId="7">#REF!</definedName>
    <definedName name="Nombre">#REF!</definedName>
    <definedName name="Simulador" localSheetId="5">#REF!</definedName>
    <definedName name="Simulador" localSheetId="4">#REF!</definedName>
    <definedName name="Simulador" localSheetId="6">#REF!</definedName>
    <definedName name="Simulador" localSheetId="3">#REF!</definedName>
    <definedName name="Simulador" localSheetId="0">#REF!</definedName>
    <definedName name="Simulador" localSheetId="1">#REF!</definedName>
    <definedName name="Simulador" localSheetId="2">#REF!</definedName>
    <definedName name="Simulador" localSheetId="7">#REF!</definedName>
    <definedName name="Simulad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4" i="15" l="1"/>
  <c r="G27" i="15"/>
  <c r="G59" i="15"/>
  <c r="G58" i="15"/>
  <c r="G57" i="15"/>
  <c r="G56" i="15"/>
  <c r="G55" i="15"/>
  <c r="G54" i="15"/>
  <c r="G52" i="15"/>
  <c r="G51" i="15"/>
  <c r="G50" i="15"/>
  <c r="G49" i="15"/>
  <c r="G48" i="15"/>
  <c r="G47" i="15"/>
  <c r="G46" i="15"/>
  <c r="G45" i="15"/>
  <c r="G44" i="15"/>
  <c r="G43" i="15"/>
  <c r="G42" i="15"/>
  <c r="G41" i="15"/>
  <c r="G40" i="15"/>
  <c r="G38" i="15"/>
  <c r="G37" i="15"/>
  <c r="G36" i="15"/>
  <c r="G35" i="15"/>
  <c r="G33" i="15"/>
  <c r="G32" i="15"/>
  <c r="G31" i="15"/>
  <c r="G30" i="15"/>
  <c r="G29" i="15"/>
  <c r="G28" i="15"/>
  <c r="G26" i="15"/>
  <c r="G25" i="15"/>
  <c r="G24" i="15"/>
  <c r="G23" i="15"/>
  <c r="G22" i="15"/>
  <c r="G21" i="15"/>
  <c r="G20" i="15"/>
  <c r="G19" i="15"/>
  <c r="G18" i="15"/>
  <c r="G17" i="15"/>
  <c r="G16" i="15"/>
  <c r="G15" i="15"/>
  <c r="G14" i="15"/>
  <c r="G13" i="15"/>
  <c r="G12" i="15"/>
  <c r="G11" i="15"/>
  <c r="G6" i="14"/>
  <c r="D10" i="14"/>
  <c r="F41" i="14"/>
  <c r="F10" i="14"/>
  <c r="I34" i="3" l="1"/>
  <c r="K12" i="3"/>
  <c r="K34" i="3"/>
  <c r="F32" i="14"/>
  <c r="J34" i="3"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<sst xmlns="http://schemas.openxmlformats.org/spreadsheetml/2006/main" count="459" uniqueCount="344">
  <si>
    <t xml:space="preserve">AUTODIAGNÓSTICO DE GESTIÓN </t>
  </si>
  <si>
    <t>POLÍTICA GESTIÓN DE INFORMACIÓN ESTADÍSTICA</t>
  </si>
  <si>
    <t>INSTRUCCIONES DE DILIGENCIAMIENTO</t>
  </si>
  <si>
    <t>LINEAMIENTOS</t>
  </si>
  <si>
    <t>GUÍAS Y MANUALES</t>
  </si>
  <si>
    <t>GLOSARIO</t>
  </si>
  <si>
    <t>AUTODIAGNÓSTICO</t>
  </si>
  <si>
    <t>GRÁFICAS</t>
  </si>
  <si>
    <t/>
  </si>
  <si>
    <t>AUTODIAGNÓSTICO DE GESTIÓN POLÍTICA DE GESTIÓN DE LA INFORMACIÓN ESTADÍSTICA</t>
  </si>
  <si>
    <t>Este archivo hace parte de un conjunto de herramientas de Autodiagnóstico que permitirán a cada entidad desarrollar un ejercicio de valoración del estado de cada una de las dimensiones en las cuales se estructura el Modelo Integrado de Gestión y Planeación, con  el propósito de que la entidad logre contar con una línea base respecto a los aspectos que debe fortalecer, los cuales deben ser incluidos en su planeación institucional.   Este puede ser utilizado en el momento en que lo considere pertinente, sin implicar esto reporte alguno a Función Pública, a otras instancias del Gobierno o a organismos de Control.</t>
  </si>
  <si>
    <t>Con el fin de facilitar el diligenciamiento del presente autodiagnóstico se adjuntan los siguientes apartados:</t>
  </si>
  <si>
    <r>
      <t xml:space="preserve">
</t>
    </r>
    <r>
      <rPr>
        <b/>
        <u/>
        <sz val="12"/>
        <color rgb="FF002060"/>
        <rFont val="Arial"/>
        <family val="2"/>
      </rPr>
      <t>Lineamientos:</t>
    </r>
    <r>
      <rPr>
        <sz val="11"/>
        <color theme="1"/>
        <rFont val="Arial"/>
        <family val="2"/>
      </rPr>
      <t xml:space="preserve"> 
Se mencionan los mecanismos así como la descripción de los lineamientos que pueden adoptar y adaptar las entidades, de acuerdo con sus capacidades y contexto institucional, para implementar la Política de Gestión de la Información Estadística. Entre los principales lineamientos se encuentran la Ley 1955 de 2019 (art.155), el Decreto 2404 de 2019,  la Resolución 1418 de 2018, por la cual se expide la Norma Técnica de Calidad del Proceso Estadístico. 
</t>
    </r>
    <r>
      <rPr>
        <b/>
        <u/>
        <sz val="12"/>
        <color rgb="FF002060"/>
        <rFont val="Arial"/>
        <family val="2"/>
      </rPr>
      <t>Guías y manuales:</t>
    </r>
    <r>
      <rPr>
        <sz val="11"/>
        <color theme="1"/>
        <rFont val="Arial"/>
        <family val="2"/>
      </rPr>
      <t xml:space="preserve">  
Se reúnen los documentos técnicos y conceptuales que guían el proceso de implementación de la política de Gestión de la Información Estadística al interior de las entidades públicas. 
</t>
    </r>
    <r>
      <rPr>
        <b/>
        <u/>
        <sz val="12"/>
        <color rgb="FF002060"/>
        <rFont val="Arial"/>
        <family val="2"/>
      </rPr>
      <t xml:space="preserve">Glosario:
</t>
    </r>
    <r>
      <rPr>
        <sz val="11"/>
        <rFont val="Arial"/>
        <family val="2"/>
      </rPr>
      <t xml:space="preserve">Se definen los conceptos centrales dentro de la Política de Gestión de la Información Estadística  </t>
    </r>
    <r>
      <rPr>
        <sz val="11"/>
        <color theme="1"/>
        <rFont val="Arial"/>
        <family val="2"/>
      </rPr>
      <t xml:space="preserve">
 </t>
    </r>
  </si>
  <si>
    <t>A continuación, se explica en detalle como se debe diligenciar el presente archivo:</t>
  </si>
  <si>
    <t>Autodiagnóstico:</t>
  </si>
  <si>
    <t>Está compuesto por las siguientes columnas:</t>
  </si>
  <si>
    <t>-</t>
  </si>
  <si>
    <r>
      <t xml:space="preserve">Componentes: </t>
    </r>
    <r>
      <rPr>
        <sz val="11"/>
        <color theme="1"/>
        <rFont val="Arial"/>
        <family val="2"/>
      </rPr>
      <t>El componente es la política de Gestión de Información Estadística</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</si>
  <si>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</si>
  <si>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t>Categoría:</t>
    </r>
    <r>
      <rPr>
        <sz val="11"/>
        <color theme="1"/>
        <rFont val="Arial"/>
        <family val="2"/>
      </rPr>
      <t xml:space="preserve"> líneas que estructuran la Política, sobre las cuales se efectúa la medición correspondiente: planificación estadística, fortalecimiento de registros administrativos y calidad estadística.</t>
    </r>
  </si>
  <si>
    <r>
      <rPr>
        <b/>
        <sz val="11"/>
        <color theme="1"/>
        <rFont val="Arial"/>
        <family val="2"/>
      </rPr>
      <t xml:space="preserve">Calificación: </t>
    </r>
    <r>
      <rPr>
        <sz val="11"/>
        <color theme="1"/>
        <rFont val="Arial"/>
        <family val="2"/>
      </rPr>
      <t xml:space="preserve">puntaje automático obtenido como resultado de la autocalificación que cada entidad realiza sobre el avance en la implementación de cada una de las líneas que componen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</si>
  <si>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</si>
  <si>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rPr>
        <b/>
        <sz val="11"/>
        <color theme="1"/>
        <rFont val="Arial"/>
        <family val="2"/>
      </rPr>
      <t>Puntaje:</t>
    </r>
    <r>
      <rPr>
        <sz val="11"/>
        <color theme="1"/>
        <rFont val="Arial"/>
        <family val="2"/>
      </rPr>
      <t xml:space="preserve"> es la casilla donde la entidad se autocalificará de acuerdo con las actividades descritas, en una escala de 0 a 100</t>
    </r>
  </si>
  <si>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</si>
  <si>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(resaltadas en color azúl claro)</t>
    </r>
  </si>
  <si>
    <t>Para la calificación, se estableció una escala de 5 niveles así:</t>
  </si>
  <si>
    <t>Puntaje</t>
  </si>
  <si>
    <t>Nivel</t>
  </si>
  <si>
    <t>Color</t>
  </si>
  <si>
    <t>0 - 20</t>
  </si>
  <si>
    <t>21 - 40</t>
  </si>
  <si>
    <t>41 - 60</t>
  </si>
  <si>
    <t>61- 80</t>
  </si>
  <si>
    <t>81- 100</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</si>
  <si>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</si>
  <si>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</si>
  <si>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t>ES MUY IMPORTANTE que los puntajes ingresados sean lo más objetivos posible, y que exista un soporte para cada uno de ellos. El propósito principal es identificar oportunidades de mejora, para lo cual es fundamental ser objetivos en los puntajes ingresados. Tambien vale la pena resaltar que las actividades de gestión presentadas en este instrumento para la implementación de la Política, no implican el reflejo del nivel de implementación ni la calificación real de la entidad; Por lo tanto, solo valoraría el cumplimiento de dichas actividades.</t>
  </si>
  <si>
    <t xml:space="preserve">Cuando finalice la califiación de las actividades de gestión, podrá ver de manera gráfica los principales resultados, haciendo clic en el botón GRÁFICAS, o regresar al menú principal. </t>
  </si>
  <si>
    <t>Gráficas:</t>
  </si>
  <si>
    <t>En esta hoja se podrán visualizar de una manera más clara y sencilla los resultados obtenidos.  Estas se generarán automáticamente una vez sea diligenciado el autodiagnóstico.</t>
  </si>
  <si>
    <t xml:space="preserve">En la primera gráfica, se muestra el puntaje total obtenido por la entidad, comparado con cada uno de los niveles de calificación. De esta manera podrá visualizar en que nivel se encuentra actualmente y cuantos le faltan para alcanzar el máximo puntaje. </t>
  </si>
  <si>
    <t>En la segunda gráfica se presentan las calificaciones obtenidas por cada una de las líneas que componen la politica: Planifiación estadística; Fortalecimiento de registros administrativos y Calidad estadística. Lo anterior hace parte de las categorías en el autodiagnóstico</t>
  </si>
  <si>
    <t>En conjunto, estos resultados le permitirán identificar cuales son los criterios y mecanismos  que presentan un mayor rezago, o cuya implementación está más retrasada, y así poder priorizar las estrategias o acciones para implementarlos en su direccionamiento estratégico (Programas y proyectos del Plan de Desarrollo Territorial)</t>
  </si>
  <si>
    <t>Plan de Acción:</t>
  </si>
  <si>
    <t>Se propone que los planes de acción sean formulados directamente en los ejercicios de direccionamiento estratégico; por lo que no se propone un plan de acción específico dentro del instrumento</t>
  </si>
  <si>
    <t>INICIO</t>
  </si>
  <si>
    <t>PROPÓSITO DE LA POLÍTICA</t>
  </si>
  <si>
    <t>Esta política busca que las entidades generen y dispongan la información estadística, así como  la de sus registros administrativos, de acuerdo con los lineamientos establecidos por el líder de Política, para mejorar la efectividad de su gestión y planeación basada en evidencias; garantizando una continua disponibilidad de información de calidad a lo largo del ciclo de la política pública; fomentando el diálogo social con la ciudadanía y los grupos de interés, en el marco de la construcción participativa de las soluciones sociales, y generando una herramienta de control político y social que permita la transparencia de las actuaciones del Estado.</t>
  </si>
  <si>
    <t>MECANISMOS DE LA POLÍTICA DE GESTIÓN DE INFORMACIÓN ESTADÍSTICA</t>
  </si>
  <si>
    <r>
      <t xml:space="preserve">Planeación Estadística: </t>
    </r>
    <r>
      <rPr>
        <sz val="14"/>
        <color theme="1"/>
        <rFont val="Arial"/>
        <family val="2"/>
      </rPr>
      <t xml:space="preserve">Esta permite a las entidades definir objetivos, metas y acciones para organizar y fortalecer la información estadística de una forma priorizada, teniendo en cuenta su impacto en la toma de decisiones. Es por esta razón que este mecanismo hace parte del direccionamiento estratégico de la Entidad.
Con la implementación de la planificación estadística se busca que las entidades puedan definir una hoja de ruta para fortalecer su producción, accesibilidad y el uso de la información estadística, así como el fortalecimiento de sus registros administrativos en el corto, el mediano y el largo plazo.
Lo anterior, permite contar con la información necesaria para la formulación, el seguimiento y la evaluación de las políticas públicas, que contribuye en el ejercicio de control político y social, así como a la asignación de recursos públicos.
Con el mecanismo de Planificación Estadística, las entidades deben:
• Identificar la información que permita: dar respuesta a la normatividad y a los compromisos adquiridos en agendas nacionales e internacionales; la formulación, el seguimiento y la evaluación de las políticas públicas; y la asignación de recursos públicos.
• Caracterizar la información estadística  producida y los registros administrativos.
• Elaborar diagnósticos sobre la actividad estadística que incluya los aspectos relacionados con el entorno institucional , el proceso de producción y su calidad, así como con el acceso y uso de la información.
• Elaborar un plan de acción a partir del diagnóstico, que permita fortalecer la producción estadística, la administración y la gestión de los registros administrativos, atendiendo a la dimensión “Direccionamiento Estratégico y Planeación”.
• Establecer acciones para el fortalecimiento de la producción estadística, la administración y la gestión de los registros administrativos, atendiendo a la dimensión “Gestión con Valores para el Resultado”.
El seguimiento y la evaluación de la implementación de las acciones definidas en el plan de acción para el fortalecimiento de la producción estadística, la administración y gestión de los registros administrativos, se realiza atendiendo las dimensiones “Evaluación para el Resultado” y” Control Interno”.
</t>
    </r>
  </si>
  <si>
    <r>
      <t xml:space="preserve">Fortalecimiento de Registros Administrativos: </t>
    </r>
    <r>
      <rPr>
        <sz val="14"/>
        <color theme="1"/>
        <rFont val="Arial"/>
        <family val="2"/>
      </rPr>
      <t xml:space="preserve">Este permite a las entidades responsables de los registros administrativos, identificar su estado, las fortalezas y debilidades para diseñar e implementar un plan de fortalecimiento dirigido a mejorar la calidad; incrementar su uso y aprovechamiento estadístico; mejorar sus procesos internos; controlar la gestión; y generar información que permita tomar decisiones basado en evidencias.
De acuerdo con las necesidades de las Entidades, para implementar el fortalecimiento de registros administrativos, estas pueden:
• Realizar autodiagnósticos de los registros administrativos para el fortalecimiento y el aprovechamiento estadístico.
• Diseñar registros administrativos para que sean aprovechados en la producción de estadísticas o indicadores.
• Anonimizar  las bases de datos  de registros administrativos para promover el acceso y el aprovechamiento estadístico de la información, respetando la confidencialidad de la información.
La formulación y seguimiento de los planes de mejoramiento a partir del diagnóstico de los registros administrativos se realiza atendiendo lo establecido en la dimensión de “Control Interno”. 
</t>
    </r>
  </si>
  <si>
    <r>
      <t xml:space="preserve">Calidad Estadística: </t>
    </r>
    <r>
      <rPr>
        <sz val="14"/>
        <color theme="1"/>
        <rFont val="Arial"/>
        <family val="2"/>
      </rPr>
      <t xml:space="preserve">Es el mecanismo de la política que permite a las entidades, los ciudadanos y demás partes interesadas contar con información relevante , accesible , precisa , oportuna  y comparable ; para la toma de decisiones basada en evidencia, el control social y político.
El compromiso con la calidad estadística y el mejoramiento continuo se puede evidenciar a partir de: 
• La implementación de las recomendaciones para la difusión y el acceso de la información estadística y registros administrativos
• La implementación de las recomendaciones que favorecen mayores niveles de desagregación en la producción estadística, utilizando las características diferenciales de cada caso.
• La implementación de los conceptos estandarizados, nomenclaturas y clasificaciones en los registros administrativos e información estadística, de acuerdo con el ámbito de aplicación.
• La documentación de los procedimientos y fichas técnicas de los indicadores, procesos estadísticos y registros administrativos.
• La implementación de los lineamientos para el proceso estadístico  establecidos por el líder de la política.
• La aplicación de procesos de estandarización y armonización en la producción estadística para asegurar la comparabilidad y la interoperabilidad de las estadísticas producidas.
• La implementación de los requisitos de la calidad establecidos en la norma técnica de la calidad del proceso estadístico vigente.  en sus procesos de producción estadística 
• La autoevaluación de la gestión del proceso estadístico en forma periódica.
• La formulación e implementación de acciones de mejora generadas a partir de los resultados de la autoevaluación de la gestión del proceso estadístico y de las evaluaciones de la calidad estadística. 
La formulación y seguimiento de los planes de mejoramiento a partir de la evaluación y autoevaluación atenderán lo establecido en la dimensión de “Control Interno”. 
</t>
    </r>
  </si>
  <si>
    <t>NIVELES DE IMPLEMENTACIÓN DE LA POLÍTICA DE GESTIÓN DE INFORMACIÓN ESTADÍSTICA</t>
  </si>
  <si>
    <r>
      <t xml:space="preserve">Nivel de implementación básico 1 : </t>
    </r>
    <r>
      <rPr>
        <sz val="14"/>
        <color theme="1"/>
        <rFont val="Arial"/>
        <family val="2"/>
      </rPr>
      <t xml:space="preserve">Entidades que usan indicadores o información estadística para la toma de decisiones y realizan algún tipo de gestión de su información misional a través de la recopilación y/o transmisión de datos.
Las entidades que se encuentran en este nivel de implementación:
• Hacen uso de los indicadores producidos por fuentes externas como referente para sus ejercicios de direccionamiento estratégico.  
• Producen indicadores de gestión para el seguimiento y evaluación de sus planes y programas.
• Identifican los indicadores que se deben producir de acuerdo con los requerimientos normativos y/o de política y definen responsabilidades en la producción de la información. 
• Recopilan y consolidan datos de manera periódica, en el marco del cumplimiento de sus funciones, a través de registros o sistemas de información.
</t>
    </r>
  </si>
  <si>
    <r>
      <t xml:space="preserve">Nivel de implementación básico 2: </t>
    </r>
    <r>
      <rPr>
        <sz val="14"/>
        <rFont val="Arial"/>
        <family val="2"/>
      </rPr>
      <t xml:space="preserve">Entidades que usan y calculan indicadores para la toma de decisiones y cuentan con registros administrativos que no son aprovechados para la generación de información estadística.
Adicional a las acciones y los lineamientos definidos en el nivel anterior, las entidades:
• Desarrollan ejercicios de planificación estadística, pero aún no lo han incorporado en el direccionamiento estratégico institucional.
• Hacen uso de la información estadística disponible de fuentes externas para el cálculo de sus indicadores propios. 
• Identifican y generan inventarios de sus indicadores y de los registros administrativos propios.
</t>
    </r>
  </si>
  <si>
    <r>
      <t xml:space="preserve">Nivel de implementación intermedio: </t>
    </r>
    <r>
      <rPr>
        <sz val="14"/>
        <color theme="1"/>
        <rFont val="Arial"/>
        <family val="2"/>
      </rPr>
      <t xml:space="preserve">Entidades que producen indicadores o estadísticas, a partir del uso o desarrollo de registros administrativos, sin implementar los lineamientos del proceso estadístico.
Adicional a las acciones y los lineamientos definidos en los niveles anteriores, las entidades: 
• Incorporan la planificación estadística en el direccionamiento estratégico institucional; definiendo acciones relacionadas con la generación, procesamiento, reporte o difusión de información estadística.
• Documentan las características mínimas de los indicadores propios y de los registros administrativos. 
• Publican las series históricas  y fichas técnicas de los indicadores producidos.
• Priorizan sus registros administrativos, que den respuesta a las necesidades de información, a partir de los requerimientos identificados en la planificación estadística.
• Hacen uso de las bases de datos de los registros administrativos misionales de la entidad o de otras entidades para el cálculo de indicadores o la generación de estadísticas que permitan el control de la gestión; el seguimiento y la evaluación de las políticas públicas; así como la adecuada asignación de recursos.
• Documentan en sus procesos los manuales, guías o procedimientos para la generación de los indicadores y el aprovechamiento estadístico de los registros administrativos.
• Disponen en la página web entre otra información estadística indicadores ODS y aquellos relevantes para la toma de decisiones; la evaluación de las políticas públicas y los ejercicios de rendición de cuentas.
• Disponen en la página web indicadores con enfoque diferencial, por ejemplo: información desagregada según sexo, edad, discapacidad y pertenencia étnica, entre otra, siempre que sea posible. Utilizando un lenguaje libre de estereotipos y que reconozca las situaciones diferenciales.
</t>
    </r>
  </si>
  <si>
    <r>
      <t xml:space="preserve">Nivel de implementación avanzado 1: </t>
    </r>
    <r>
      <rPr>
        <sz val="14"/>
        <color theme="1"/>
        <rFont val="Arial"/>
        <family val="2"/>
      </rPr>
      <t xml:space="preserve">Entidades que aprovechan registros administrativos para la generación de información estadística o desarrollan otros tipos proceso estadísticos como: censos, muestreos y estadísticas derivadas, e implementan los lineamientos, normas y estándares adoptados y adaptados por el líder de la política estadística.
Adicional a las acciones y los lineamientos definidos en los niveles anteriores, las entidades: 
• Incorporan en su direccionamiento estratégico acciones para la implementación de los lineamientos del líder de la política estadística, en las operaciones estadísticas y registros administrativos identificados como parte de la oferta de información. 
• Cuentan con un inventario de sus operaciones estadísticas y documentan sus características mínimas.
• Actualizan las características de sus operaciones estadísticas y de registros administrativos en los inventarios del SEN, periódicamente. 
• Realizan los diagnósticos de los registros administrativos  priorizados y elaboran un plan de mejora en donde se incluyen las actividades, recursos, tiempos e insumos. 
• Realizan seguimiento al plan de mejora definido a partir del diagnóstico de los registros administrativos evaluados, atendiendo los lineamientos establecidos en la dimensión de Control Interno. 
• Los registros administrativos incorporan conceptos estandarizados, nomenclaturas y clasificaciones , de acuerdo con su ámbito de aplicación.  
• Ponen a disposición de los diferentes usuarios las bases de datos de los registros administrativos cumpliendo los criterios de información pública según la ley 1712 de 2014, 1581 de 2012 y las demás normas asociadas. Adicionalmente tienen en cuenta lo dispuesto en la ley 1581 de 2012 para la protección de datos personales.
• Si no existe el registro administrativo que dé respuesta a las necesidades de información, la entidad lo diseña teniendo en cuenta los lineamientos del líder de la política.
• Implementan en sus operaciones estadísticas los lineamientos del proceso estadístico definidos por el líder de la política estadística.
• Realizan actividades para la transversalización del enfoque diferencial en sus procesos de producción estadística, de acuerdo con las recomendaciones propuestas por el líder de la política estadística.
</t>
    </r>
    <r>
      <rPr>
        <b/>
        <sz val="14"/>
        <color theme="1"/>
        <rFont val="Arial"/>
        <family val="2"/>
      </rPr>
      <t xml:space="preserve"> </t>
    </r>
  </si>
  <si>
    <r>
      <t xml:space="preserve">Nivel de implementación avanzado 2: </t>
    </r>
    <r>
      <rPr>
        <sz val="14"/>
        <color theme="1"/>
        <rFont val="Arial"/>
        <family val="2"/>
      </rPr>
      <t xml:space="preserve">Entidades que tienen operaciones estadísticas a partir del aprovechamiento de registros administrativos, censos, muestreos y estadísticas derivadas; y cumplen con los requisitos de la Norma técnica de la calidad del proceso estadístico vigente. 
Adicional a las acciones y los lineamientos definidos en los niveles anteriores, las entidades: 
• Incorporan en su direccionamiento estratégico acciones de mejoramiento continuo para el fortalecimiento estadístico (operaciones estadísticas y registros administrativos)
• Hacen seguimiento y evaluación a la implementación de la planificación estadística incorporada en el direccionamiento estratégico y  a los planes de fortalecimiento de registros administrativos.
• Producen registros estadísticos  para satisfacer necesidades de información estadística identificadas en la planificación estadística.
• Realizan actividades para la anonimización de bases de datos de acuerdo con la metodología propuesta por el líder de la política estadística.
• Incorporan en sus procesos de producción estadística los requisitos de calidad para la generación de estadísticas establecidos en la Norma Técnica de la Calidad del Proceso Estadístico vigente.
</t>
    </r>
  </si>
  <si>
    <t>HERRAMIENTAS E INSTRUMENTOS TÉCNICOS DE LA POLÍTICA</t>
  </si>
  <si>
    <t>Mecanismo de implementación</t>
  </si>
  <si>
    <t>Documento</t>
  </si>
  <si>
    <t>URL</t>
  </si>
  <si>
    <t>Planeación Estadística</t>
  </si>
  <si>
    <t xml:space="preserve">Metodología para el desarrollo de planes estadísticos. </t>
  </si>
  <si>
    <t>https://www.dane.gov.co/index.php/sistema-estadistico-nacional-sen/planificacion-estadistica/metodologias</t>
  </si>
  <si>
    <t>Fortalecimiento de Registros Administrativos</t>
  </si>
  <si>
    <t>Linea 1, programa de fortalecimiento de registros administrativos</t>
  </si>
  <si>
    <t>https://www.dane.gov.co/index.php/sistema-estadistico-nacional-sen/registros-administrativos/programa-de-fortalecimiento#linea-1</t>
  </si>
  <si>
    <t xml:space="preserve">la Metodología de Diagnóstico de los registros administrativos para su aprovechamiento estadístico. </t>
  </si>
  <si>
    <t>https://www.dane.gov.co/files/sen/registros-administrativos/Metodologia-de-Diagnostico.pdf</t>
  </si>
  <si>
    <t>Guía de metadatos de registros administrativos</t>
  </si>
  <si>
    <t>https://www.dane.gov.co/files/sen/registros-administrativos/guia-metadatos-registro-administrativo.pdf</t>
  </si>
  <si>
    <t>Modelo de Diccionario de Datos</t>
  </si>
  <si>
    <t>https://www.dane.gov.co/files/sen/registros-administrativos/diccionario-de-datos.xlsx</t>
  </si>
  <si>
    <t>Guía para la anonimización de bases de datos</t>
  </si>
  <si>
    <t>https://www.dane.gov.co/files/sen/registros-administrativos/guia-metadatos.pdf</t>
  </si>
  <si>
    <t>Calidad Estadística</t>
  </si>
  <si>
    <t>Lineamientos para el Proceso Estadístico</t>
  </si>
  <si>
    <t>https://www.dane.gov.co/index.php/lineamientos-para-el-proceso-estadistico</t>
  </si>
  <si>
    <t>Norma técnica de calidad del proceso estadístico NTCPE-1000</t>
  </si>
  <si>
    <t>https://www.dane.gov.co/index.php/norma-tecnica-de-la-calidad</t>
  </si>
  <si>
    <t>Sistema de consulta de conceptos estandarizados (que garantiza la comparabilidad e integración de la información)</t>
  </si>
  <si>
    <t>https://sitios.dane.gov.co/conceptos/#!/</t>
  </si>
  <si>
    <t xml:space="preserve">Las nomenclaturas y clasificaciones que se utiliza en la producción estadísticas del país; herramientas que ayudan a ordenar y categorizar las características de la realidad económica, social y ambiental </t>
  </si>
  <si>
    <t>https://www.dane.gov.co/index.php/sistema-estadistico-nacional-sen/normas-y-estandares/nomenclaturas-y-clasificaciones</t>
  </si>
  <si>
    <t>Lineamientos para documentar la metodología de operaciones estadísticas por censo y muestreo</t>
  </si>
  <si>
    <t>https://www.dane.gov.co/files/sen/lineamientos/DSO_020_LIN_01.pdf</t>
  </si>
  <si>
    <t xml:space="preserve">Lineamientos para la elaboración de la ficha metodológica de las operaciones estadísticas </t>
  </si>
  <si>
    <t>https://www.dane.gov.co/files/sen/lineamientos/DSO_020_LIN_02.pdf</t>
  </si>
  <si>
    <t>Lineamientos para el diseño de una operación estadística</t>
  </si>
  <si>
    <t>https://www.dane.gov.co/files/sen/lineamientos/DSO_020_LIN_03.pdf</t>
  </si>
  <si>
    <t xml:space="preserve">Lineamientos para documentar la metodología de operaciones estadísticas basados en registros administrativos </t>
  </si>
  <si>
    <t>https://www.dane.gov.co/files/sen/lineamientos/DSO_020_LIN_04.pdf</t>
  </si>
  <si>
    <t>Lineamientos para documentar la metodología de operaciones estadísticas derivadas</t>
  </si>
  <si>
    <t>https://www.dane.gov.co/files/sen/lineamientos/DSO_020_LIN_05.pdf</t>
  </si>
  <si>
    <t>Lineamientos para la definición y aplicación de pruebas en las operaciones estadísticas</t>
  </si>
  <si>
    <t>https://www.dane.gov.co/files/sen/lineamientos/DSO_030_LIN_10.pdf</t>
  </si>
  <si>
    <t>Lineamientos para la documentación de metadatos a partir de los estándares DDI y Dublin Core</t>
  </si>
  <si>
    <t>https://www.dane.gov.co/files/sen/lineamientos/DSO_050_LIN_01.pdf</t>
  </si>
  <si>
    <t>Recomendaciones para la difusión y acceso a la información estadística</t>
  </si>
  <si>
    <t>https://www.dane.gov.co/files/sen/lineamientos/Recomendaciones-para-difusion-y-acceso-de-informacion-estadistica.pdf</t>
  </si>
  <si>
    <t>Uso del Marco Geoestadístico Nacional</t>
  </si>
  <si>
    <t>https://www.dane.gov.co/files/sen/lineamientos/manual-uso-marco-geoestadistico-nacional-en-proceso-estadistico.pdf</t>
  </si>
  <si>
    <t xml:space="preserve">AUTODIAGNÓSTICO DE GESTIÓN POLÍTICA GESTIÓN DE LA INFORMACIÓN ESTADÍSTICA </t>
  </si>
  <si>
    <t>CONCEPTO</t>
  </si>
  <si>
    <t>DEFINICIÓN</t>
  </si>
  <si>
    <t>Accesibilidad</t>
  </si>
  <si>
    <t xml:space="preserve">Facilidad con que la información estadística puede ser ubicada y obtenida por los usuarios. Contempla la forma en que ésta se provee, los medios de difusión, así como la disponibilidad de los metadatos y los servicios de apoyo para su consulta. (Departamento Administrativo Nacional de Estadística - DANE. Sistema de consulta. Recuperado de https://sitios.dane.gov.co/conceptos/#!/consulta). </t>
  </si>
  <si>
    <t xml:space="preserve">Anonimización de microdatos </t>
  </si>
  <si>
    <t>Proceso técnico consiste en transformar los datos individuales de las unidades de observación, de tal modo que no sea posible identificar sujetos o características individuales de la fuente de información, preservando así las propiedades estadísticas en los resultados (Departamento Administrativo Nacional de Estadística - DANE. Sistema de consulta. Recuperado de  https://sitios.dane.gov.co/conceptos/#!/consulta ).</t>
  </si>
  <si>
    <t xml:space="preserve">Bases de Datos </t>
  </si>
  <si>
    <t>Conjunto o colección de datos interrelacionados entre sí, que se utilizan para la obtención de información de acuerdo con el contexto de los mismos y que son almacenados sistemáticamente para su posterior uso. (Departamento Administrativo Nacional de Estadística - DANE. Sistema de consulta. Recuperado de https://sitios.dane.gov.co/conceptos/#!/consulta )</t>
  </si>
  <si>
    <t xml:space="preserve">Calidad Estadística </t>
  </si>
  <si>
    <t>Cumplimiento de las propiedades que debe tener el proceso y el producto estadístico, para satisfacer las necesidades de información de los usuarios (Departamento Administrativo Nacional de Estadística - DANE. Sistema de consulta. Recuperado de https://sitios.dane.gov.co/conceptos/#!/consulta).</t>
  </si>
  <si>
    <t>Comparabilidad</t>
  </si>
  <si>
    <t>Característica que permite que los resultados de diferentes operaciones estadísticas puedan relacionarse, agregarse e interpretarse entre sí o con respecto a algún parámetro común (Departamento Administrativo Nacional de Estadística - DANE. Sistema de consulta. Recuperado de https://www.dane.gov.co/files/sen/normatividad/NTC_Proceso_Estadistico.pdf).</t>
  </si>
  <si>
    <t>Información estadística</t>
  </si>
  <si>
    <t>Conjunto de resultados y la documentación que los soporta, los cuales se obtienen de las operaciones estadísticas y que describen o expresan características sobre un elemento, fenómeno u objeto de estudio. (Artículo 2.2.3.1.3. Definiciones, Decreto 2404 de 2019).</t>
  </si>
  <si>
    <t>Operación estadística</t>
  </si>
  <si>
    <t xml:space="preserve">Conjunto de procesos y actividades que comprende la identificación de necesidades, diseño, construcción, recolección o acopio, procesamiento, análisis, difusión y evaluación, el cual conduce a la producción de información estadística sobre un tema de interés nacional y/o territorial. (Artículo 2.2.3.1.3. Definiciones, Decreto 2404 de 2019). </t>
  </si>
  <si>
    <t xml:space="preserve">Oportunidad </t>
  </si>
  <si>
    <t>Tiempo que transcurre entre la ocurrencia del fenómeno de estudio y la publicación de la información estadística, de tal manera que sea útil para la toma de decisiones (Departamento Administrativo Nacional de Estadística - DANE. Sistema de consulta. Recuperado de  https://sitios.dane.gov.co/conceptos/#!/consulta).</t>
  </si>
  <si>
    <t>Planificación estadística</t>
  </si>
  <si>
    <t>Proceso técnico, dinámico, permanente y concertado entre las diferentes entidades del SEN, para definir, organizar y priorizar las estadísticas que requiere el país para la toma de decisiones (Departamento Administrativo Nacional de Estadística - DANE. Sistema de consulta. Recuperado de https://www.dane.gov.co/index.php/sistema-estadistico-nacional-sen/planificacion-estadistica/aspectos-generales).</t>
  </si>
  <si>
    <t>Precisión</t>
  </si>
  <si>
    <t>Propiedad de estimar la realidad del fenómeno de estudio con un error aleatorio mínimo (Departamento Administrativo Nacional de Estadística - DANE. Sistema de consulta. Recuperado de https://sitios.dane.gov.co/conceptos/#!/consulta ).</t>
  </si>
  <si>
    <t>Proceso estadístico</t>
  </si>
  <si>
    <t xml:space="preserve">Conjunto sistemático de actividades encaminadas a la producción de estadísticas, entre las cuales comprendidas: la detección de necesidades de información, el diseño, la construcción, recolección, el procesamiento, el análisis, la difusión y la evaluación. (Artículo 2.2.3.1.3. Definiciones, Decreto 2404 de 2019). </t>
  </si>
  <si>
    <t>Registro administrativo</t>
  </si>
  <si>
    <t>Conjunto de datos que contiene la información recogida y conservada por entidades y organizaciones en el cumplimiento de sus funciones o competencias misionales u objetos sociales. De igual forma, se consideran registros administrativos las bases de datos con identificadores únicos asociados a números de identificación personal, números de identificación tributaria u otros, los datos geográficos que permitan identificar o ubicar espacialmente los datos, así como los listados de unidades y transacciones administrados por los miembros del SEN. (Artículo 2.2.3.1.3. Definiciones, Decreto 2404 de 2019).</t>
  </si>
  <si>
    <t xml:space="preserve">Relevancia </t>
  </si>
  <si>
    <t>Grado en que las estadísticas satisfacen las necesidades de información de los usuarios (Departamento Administrativo Nacional de Estadística - DANE. Sistema de consulta. Recuperado de https://www.dane.gov.co/index.php/sistema-estadistico-nacional-sen/normas-y-estandares/sistema-de-consulta).</t>
  </si>
  <si>
    <t xml:space="preserve">Sistema Estadístico Nacional -SEN </t>
  </si>
  <si>
    <t>Conjunto articulado de componentes que garantizan la producción y difusión de las estadísticas oficiales a nivel nacional y territorial que requiere el país, de manera organizada y sistemática. Sus componentes son las entidades y organizaciones productoras de información estadística y responsables de registros administrativos, los usuarios, los procesos e instrumentos técnicos para la coordinación, así como las políticas, principios, fuentes de información, infraestructura tecnológica y talento humano necesarios para su funcionamiento. (Artículo 2.2.3.1.3. Definiciones, Decreto 2404 de 2019).</t>
  </si>
  <si>
    <t>Referencias</t>
  </si>
  <si>
    <t>Presidencia de la República</t>
  </si>
  <si>
    <t>Decreto 2404 de 2019</t>
  </si>
  <si>
    <t xml:space="preserve">DANE </t>
  </si>
  <si>
    <t>https://www.dane.gov.co/files/sen/normatividad/NTC_Proceso_Estadistico.pdf).</t>
  </si>
  <si>
    <t>https://www.dane.gov.co/index.php/sistema-estadistico-nacional-sen/planificacion-estadistica/aspectos-generales).</t>
  </si>
  <si>
    <t>https://www.dane.gov.co/index.php/sistema-estadistico-nacional-sen/normas-y-estandares/sistema-de-consulta).</t>
  </si>
  <si>
    <t xml:space="preserve"> Sistema de consulta. Recuperado de https://sitios.dane.gov.co/conceptos/#!/consulta</t>
  </si>
  <si>
    <t>ENTIDAD</t>
  </si>
  <si>
    <t>CALIFICACIÓN TOTAL</t>
  </si>
  <si>
    <t>COMPONENTES</t>
  </si>
  <si>
    <t>CALIFICACIÓN</t>
  </si>
  <si>
    <t>CATEGORÍAS</t>
  </si>
  <si>
    <t>ACTIVIDADES DE GESTIÓN</t>
  </si>
  <si>
    <t>PUNTAJE 
(0 - 100)</t>
  </si>
  <si>
    <t>OBSERVACIONES</t>
  </si>
  <si>
    <t xml:space="preserve">Gestión de Información estadística </t>
  </si>
  <si>
    <t xml:space="preserve">Planeación estadística </t>
  </si>
  <si>
    <t>La entidad usa las estadísticas o indicadores disponibles en las entidades del Sistema Estadístico Nacional - SEN para el llevar a cabo el direccionamiento estratégico (Programas y proyectos de inversión en el Plan de Desarrollo)</t>
  </si>
  <si>
    <t>El plan de desarrollo territorial está alineada al cumplimiento de los Objetivos de Desarrollo sostenible ODS</t>
  </si>
  <si>
    <t>Los procesos de planeación de la entidad se desarrollan identificando las necesidades de información a través de:
- Consulta a Usuarios internos
- Consulta a grupos de valor</t>
  </si>
  <si>
    <t xml:space="preserve">La entidad elabora un diagnóstico de la actividad estadística con los siguientes elementos:
- Entorno institucional
- Recursos (financieros, humanos, físicos, tecnológicos) 
- Estado de la implementación de los lineamientos, Normas y estándares definidos en el SEN
- Inventarios de indicadores, operaciones estadísticas; registros administrativos y demanda de información
- Flujos de información (Entre entidades; Entre entidades y grupos de valor)
- Percepción de los grupos de valor o partes interesadas sobre la accesibilidad y uso de la información estadística e indicadores </t>
  </si>
  <si>
    <t>La entidad incorpora el diagnóstico de capacidad estadística en el plan de desarrollo territorial</t>
  </si>
  <si>
    <t>El plan de desarrollo territorial (Programas o proyectos de inverisón) incluye las líneas de acción para la generación, procesamiento, reporte o difusión de información estadística</t>
  </si>
  <si>
    <t>El plan de desarrollo territorial (Programas o proyectos de inversión) incluye  líneas de acción, que permiten la implementación de los lineamientos definidos por el SEN para garantizar la calidad de las estadísticas</t>
  </si>
  <si>
    <t>El plan de desarrollo territorial (Programas o proyectos de inversión) incluye  líneas de acción para el mejoramiento continuo de las estadísticas y los registros administrativos.</t>
  </si>
  <si>
    <t>La entidad desarrolla jornadas de capacitación sobre: 
- Seguridad digital
- generación, procesamiento, reporte o difusión de información estadística</t>
  </si>
  <si>
    <t>Existe en la estructura organizacional una dependencia y/o grupo interno de trabajo que coordina y centraliza los indicadores o estadísticas relevantes para la toma de decisiones</t>
  </si>
  <si>
    <t>La entidad cuenta con procedimientos para la generación, procesamiento, reporte o difusión de información estadística</t>
  </si>
  <si>
    <t>En los manuales de funciones se contempla uno o varios perfiles que contemple funciones  relacionadas con la  generación, procesamiento, reporte o difusión de información estadística</t>
  </si>
  <si>
    <t>En el comité de desarrollo administrativo de la entidad se generan acciones para la producción, accesibilidad y uso de la información estadística</t>
  </si>
  <si>
    <t>La entidad ha dispuesto el recurso humano suficiente para la generación, procesamiento, análisis y difusión de información estadística</t>
  </si>
  <si>
    <t>La entidad ha dispuesto el espacio físico suficiente para la generación, procesamiento, análisis y difusión de información estadística</t>
  </si>
  <si>
    <t xml:space="preserve">Se cuenta con espacios suficientes en la SDG </t>
  </si>
  <si>
    <t>La entidad ha dispuesto del hardware y software suficiente para la generación, procesamiento, análisis y difusión de información estadística</t>
  </si>
  <si>
    <t>La entidad ha dispuesto del recurso financiero suficiente para la generación, procesamiento, análisis y difusión de información estadística</t>
  </si>
  <si>
    <t>La entidad cuenta con el inventario de información estadística:
- Operaciones estadísticas
- Registros administrativos
- Indicadores con su línea base</t>
  </si>
  <si>
    <t>La entidad cuenta con el costeo de las estrategias y acciones de fortalecimiento la capacidad estadística en la entidad territorial</t>
  </si>
  <si>
    <t>La entidad dispone de herramientas de procesamiento de datos para generar información estadística, adicionales a las hojas de calculo</t>
  </si>
  <si>
    <t>La entidad usa mecanismos tecnológicos tales como servicios web, FTP o SDMX para la difusión y transferencia de información estadística</t>
  </si>
  <si>
    <t>La entidad evalúa la efectividad de las estrategias y acciones definidas en plan de desarrollo (Evaluación de programas y proyectos) para el fortalecimiento estadístico</t>
  </si>
  <si>
    <t xml:space="preserve">La entidad establece estrategias y lleva a cabo acciones para el fortalecimiento de la seguridad digital </t>
  </si>
  <si>
    <t>La entidad realiza el diagnóstico para el fortalecimiento o uso estadístico de registros administrativos misionales.</t>
  </si>
  <si>
    <t>La entidad elabora y ejecuta los planes de mejoramiento para el fortalecimiento de registros administrativos misionales</t>
  </si>
  <si>
    <t>La entidad documenta los registros administrativos misionales mediante:
- Ficha técnica
- Guía de recolección 
- Diccionario de base de datos</t>
  </si>
  <si>
    <t>La entidad cuenta con reglas de validación para la recolección de los datos de sus registros administrativos misionales</t>
  </si>
  <si>
    <t>La entidad desarrolla procesos de anonimización en las bases de datos (de Registros administrativos y operaciones estadísticas) que contiene información sensible de las unidades de observación</t>
  </si>
  <si>
    <t>La entidad consolida en bases de datos, la información registrada en los registros administrativos</t>
  </si>
  <si>
    <t xml:space="preserve">Si, se cuenta con infomación en los formularios APEX que se tiene con Oracle </t>
  </si>
  <si>
    <t>La entidad usa gestores de bases de datos para almacenar la información que se genera en los registros administrativos</t>
  </si>
  <si>
    <t xml:space="preserve">Se consultó con la DTI indicaron que no se viene haciendo. Se propone para las siguientes vigencias. </t>
  </si>
  <si>
    <t>La entidad diseña nuevos registros administrativos, a partir de las necesidades de información identificadas.</t>
  </si>
  <si>
    <t>En los procesos de producción estadística de la entidad territorial se implementa los lineamientos, normas y estándares definidos por el ente rector del Sistema Estadístico Nacional, especificamente se implementan:
- Lineamientos del proceso estadístico
- Norma técnica de calidad del proceso estadístico
- Código Nacional de Buenas Prácticas
- Lineamientos para diseño, documentación y difusión en operaciones estadísticas
- Nomenclaturas y clasificaciones
- Conceptos estandarizados</t>
  </si>
  <si>
    <t xml:space="preserve">Se cuenta con procedimiento y esta acorde a los lineamiento que define el DANE y SDP </t>
  </si>
  <si>
    <t>La entidad aplica las metodologías  definidas por el ente rector del Sistema Estadístico Nacional en su planificación estadística, fortalecimiento de registros y la calidad de la información: 
- Metodología de planificación estadística
- Metodología para el diagnóstico de registros administrativos
- Guía para la anonimización de bases de datos
- Las metodologías para la documentación de operaciones y registros</t>
  </si>
  <si>
    <t>Si, se cuenta con Plan de accion sectorial y se viene aplicando  conforme a las instruccione del SDP</t>
  </si>
  <si>
    <t>La oficina de control interno realiza auditorias con base en la norma técnica de calidad del proceso estadístico NTCPE-1000</t>
  </si>
  <si>
    <t xml:space="preserve">No se conoce información </t>
  </si>
  <si>
    <t>La entidad ha formulado e implementado acciones de mejora continua en:
- Procesos estadísticos
- Resultados de los proceso estadísticos (Estadísticas agregadas; Indicadores y metadatos)
- Acciones de fortalecimiento estadístico definidos en el plan de desarrollo territorial (En programas o proyectos de inversión)</t>
  </si>
  <si>
    <t>La entidad consulta a los grupos de valor sobre las necesidades de información estadística y evalúa con ellos los resultados estadísticos generados.</t>
  </si>
  <si>
    <t>La documentación metodológica de las operaciones estadísticas, son un conjunto de  documentos controlados en el sistema integrado de gestión institucional y son de acceso publico.</t>
  </si>
  <si>
    <t>Dentro del sistema de gestión de la SDG se cuenta con el procedimiento GCN-P009 Gestión de información estadística</t>
  </si>
  <si>
    <t>La entidad ha implementado procedimientos de seguridad de la información</t>
  </si>
  <si>
    <t>La entidad actualiza los riesgos de la seguridad de la información mediante procesos de mejora continua</t>
  </si>
  <si>
    <t>Los procedimientos incluyen actividades de control en la recolección y transmisión de datos</t>
  </si>
  <si>
    <t>En el manual de analítica se tiene orientación de recoleccion de información, asi como en el de datos abiertos de la DTI.</t>
  </si>
  <si>
    <t>La entidad documenta los indicadores en fichas técnicas que contienen como mínimo los siguientes aspectos: 
- Objetivo
- Definición
- Variables
- Fuente de datos
- Formula de cálculo
- desagregación geográfica o temática
- Periodicidad</t>
  </si>
  <si>
    <t>La entidad documenta los registros administrativos misionales (mas relevantes) en fichas técnicas que contienen: 
- Objetivo
- Marco normativo
- Variables
- Unidad de observación
- Método de recolección</t>
  </si>
  <si>
    <t>La entidad documenta las operaciones estadísticas en documentos metodológicos o fichas técnicas con los siguientes elementos mínimos: 
- Objetivo
- Marco normativo
- Variables
- Unidad de observación
- Método de recolección
- Principales resultados
- Desagregación de los resultados (A nivel geográfico y temático)
- Periodicidad de recolección y difusión
- Análisis de resultados</t>
  </si>
  <si>
    <t>La entidad difunde información estadística en su página web:
- Indicadores o resultados agregados 
- Indicadores ODS
- Fichas técnicas de indicadores
- Fichas técnicas o documentos metodológicos de operaciones estadísticas
- Series de tiempo
- Resultados con desagregación geográfica o temática</t>
  </si>
  <si>
    <t>La entidad pone a disposición de los grupos de valor mediante la publicación en su pagina web de:
- las bases de datos de los registros administrativos
- Las bases de datos operaciones estadísticas
- Las bases de datos anonimizadas (aquellas que contienen información sensible de las unidades de observación)</t>
  </si>
  <si>
    <t xml:space="preserve">Se tiene publicados en pagina web de la entidad y en datos abiertos. Pero  no como se solicita aquí. </t>
  </si>
  <si>
    <t>La estrategia de rendición de cuentas incluye acciones de difusión de información estadística y datos abiertos de acuerdo a las necesidades identificadas en los grupos de valor.</t>
  </si>
  <si>
    <t>El Esquema de Publicación de Información de la entidad incluye las fechas para la publicación de:
- Indicadores
- Resultados de operaciones estadísticas</t>
  </si>
  <si>
    <t>La entidad cumple los cronogramas de difusión de información estadística (Estadísticas agregadas o indicadores) definidos en el esquema de publicación de datos</t>
  </si>
  <si>
    <t xml:space="preserve">La entidad indaga sobre la satisfacción de necesidades de información en los grupos de valor </t>
  </si>
  <si>
    <t xml:space="preserve">Se cuenta con procedimiento de encuesta de satisfación de servicios y se realiza la rendición de cuentas, </t>
  </si>
  <si>
    <t>Verificar el cumplimiento del Plan Anticorrupción y de Atención al Ciudadano por parte de Control Interno, con cortes a 30 de abril, 31 de agosto y 31 de diciembre, dentro de los diez (10) primeros días siguientes a estas fechas</t>
  </si>
  <si>
    <t>RESULTADOS POLÍTICA GESTIÓN DE INFORMACIÓN ESTADÍSTICA</t>
  </si>
  <si>
    <t>1. Calificación total:</t>
  </si>
  <si>
    <t>Niveles</t>
  </si>
  <si>
    <t>Calificación</t>
  </si>
  <si>
    <t xml:space="preserve">2. Calificación por componentes: </t>
  </si>
  <si>
    <t>Nível</t>
  </si>
  <si>
    <t>Puntaje actual</t>
  </si>
  <si>
    <t>Generación y producción</t>
  </si>
  <si>
    <t>Herramientas de uso y apropiación</t>
  </si>
  <si>
    <t>Analítica institucional</t>
  </si>
  <si>
    <t>Cultura de compartir y difundir</t>
  </si>
  <si>
    <t xml:space="preserve">En el PDD  se incluyó el  Artículo 69. Plan Estadístico del Distrito. Todos los sectores de la Administración Distrital deberán seguir los lineamientos establecidos en el Plan Estadístico Distrital (PED) y definir Planes de Acción Anuales para mejorar la calidad de la información estadística del Distrito.
Parágrafo. La Secretaría Distrital de Planeación realizará el seguimiento a los compromisos
establecidos por todos los sectores en el marco del PED y socializará los lineamientos
metodológicos para el cumplimiento de estos.
</t>
  </si>
  <si>
    <t>Se cuenta en el PDD con el Artículo 11. Implementación y seguimiento de los Objetivos de Desarrollo SostenibleODS. Con el propósito de avanzar en la implementación, seguimiento, y rendición de cuentas de los ODS en Bogotá D.C. ejercicio  liderado  por la Secretaría Distrital de Planeación.</t>
  </si>
  <si>
    <t xml:space="preserve">si, en los lineamientos de la SDP se cuenta con un diagnostico de Plan Estadistico Distrital  y se fija un plan de acción anual </t>
  </si>
  <si>
    <t xml:space="preserve">En el articulo  no. 69  del PDD se indica el  cumplimiento como distrito  del  Plan Estadistico  Distrital,  en el caso de la SDG se cuenta con plan de acción como entidad y un Plan de Acción Sectorial PAS el cual para el 2023 se ejecutó en un 100%. </t>
  </si>
  <si>
    <t xml:space="preserve">En el PDD se se incluyó articulo  no. 69. Plan Estadístico del Distrito. Todos los sectores de la Administración Distrital deberán seguir los lineamientos establecidos en el Plan Estadístico Distrital (PED) y definir Planes de Acción Anuales para mejorar la calidad de la información estadística del Distrito.
Parágrafo. La Secretaría Distrital de Planeación realizará el seguimiento a los compromisos
establecidos por todos los sectores en el marco del PED y socializará los lineamientos
metodológicos para el cumplimiento de estos.
</t>
  </si>
  <si>
    <t xml:space="preserve">En el PDD se se incluyó el articulo  No. 69. Plan Estadístico del Distrito. Todos los sectores de la Administración Distrital deberán seguir los lineamientos establecidos en el Plan Estadístico Distrital (PED) y definir Planes de Acción Anuales para mejorar la calidad de la información estadística del Distrito.
Parágrafo. La Secretaría Distrital de Planeación realizará el seguimiento a los compromisos
establecidos por todos los sectores en el marco del PED y socializará los lineamientos
metodológicos para el cumplimiento de estos.
</t>
  </si>
  <si>
    <r>
      <t xml:space="preserve">La entidad cuenta con un Plan Institucional de Capacitación-PIC, el cual contempla capacitación en seguridad de la información. Adicionalmente  se cuenta con un Plan de Seguridad y Privacidad de la Información y  Plan de Tratamiento de Riesgos de Seguridad y Privacidad de la Información
</t>
    </r>
    <r>
      <rPr>
        <sz val="9"/>
        <color theme="4" tint="-0.499984740745262"/>
        <rFont val="Arial"/>
        <family val="2"/>
      </rPr>
      <t xml:space="preserve">La entidad para el 2023 participó activamente en las jornadas de capacitación lideradas por el DANE y la SDP en tematicas relacionadas con el plan estadistico Distrital (Fortalecimiento y aprovechamiento estadístico de los registros administrativos, Documentación Técnica de las Operaciones Estadísticas, Norma Técnica de CalidadNTCPE:1000).
</t>
    </r>
    <r>
      <rPr>
        <sz val="9"/>
        <color rgb="FFFF0000"/>
        <rFont val="Arial"/>
        <family val="2"/>
      </rPr>
      <t xml:space="preserve">
</t>
    </r>
  </si>
  <si>
    <t xml:space="preserve">Desde la oficina Asesora de Planeación se tiene este grupo interno de trabajo </t>
  </si>
  <si>
    <t>Si,  se tiene el  procedimiento  de Gestión de Información Estadistica  
http://gaia.gobiernobogota.gov.co/sites/default/files/sig/procedimientos/gcn-p009_v1.pdf</t>
  </si>
  <si>
    <t xml:space="preserve">En el manual se contempla Profesional Universitario Código 219 - Grado 18 (Dirección de Desarrollo local) y a nivel local  se tiene  cargo de Profesional Universitario Código 219 - Grado 12. 
Se sugiere que en los conocimientos basicos se incluya lo relacionado con la politica estadistica. </t>
  </si>
  <si>
    <t xml:space="preserve">Se cuenta con equipos funcionales al interior de las dependencias. Como por ejemplo los observatorios, en la OAP y en la DTI .  Sin embargo,  no existe la conformación de un equipo exclusivo en temas estadisticos. 
Como acción de mejora se propone la inclusión en el comité de desempeño la mesa de trabajo en temas de analitica y estadistica. </t>
  </si>
  <si>
    <t>Desde la DTI  ( ing. Cesar Brito  viene realizando transferencia de información pero  no propiamente es estadistica ) Para la vigencia 2024 se podria validar si  es necesario hacerlo con las Operaciones Estadísticas.</t>
  </si>
  <si>
    <t xml:space="preserve">En el PDD se incluyó en el articulo  No. 69. Plan Estadístico del Distrito. Todos los sectores de la Administración Distrital deberán seguir los lineamientos establecidos en el Plan Estadístico Distrital (PED) y definir Planes de Acción Anuales para mejorar la calidad de la información estadística del Distrito.
Parágrafo. La Secretaría Distrital de Planeación realizará el seguimiento a los compromisos establecidos por todos los sectores en el marco del PED y socializará los lineamientos metodológicos para el cumplimiento de estos.
La SDG ejecutó para el 31 de diciembre de 2023 al 100% el plan de acción sectorial que contribuye a mejorar la calidad de la información estadistica en el Distrito. 
</t>
  </si>
  <si>
    <t>En la entidad se cuenta con un plan de seguridad informatica</t>
  </si>
  <si>
    <t>No. Sin embargo, se cuenta con inventario de registros administrativos  de acuerdo  con el procedimiento definido.</t>
  </si>
  <si>
    <t>Si se tiene y se viene realizando  pero  no con todos los registros administrativos</t>
  </si>
  <si>
    <t>En el marco del manual de analítica y procedimiento de analitica y de la gestión de la información estadistica se definieron lineamientos y actividades para el  proceso de validación de datos y calidad de los datos.</t>
  </si>
  <si>
    <t xml:space="preserve">Si en el marco del catalogo  de componentes de información se cuenta con bases anonimizadas. 
Asi mismo, el  Observatorio  de Conflictividad que tiene una de las  Operaciones Estadistica (movilizaciones sociales) anonimiza sus bases de datos. </t>
  </si>
  <si>
    <t xml:space="preserve">Aún no se cuenta con un plan de mejoramiento. Sin embargo,  Para la vigencia 2023 se realizó a la politica de gestión de la información estadística una auditoria que permite establecer oportunidades de mejora de acuerdo a los hallazgos encontrados. 
De igual manera el fortalecimiento del proceso estadistico de la entidad se ha venido realizando por medio de las actividades que se van ejecutando en cumplimiento del plan de acción sectorial en el marco del Plan Estadistico Distrital- PED. </t>
  </si>
  <si>
    <t xml:space="preserve">Se tiene publicación de datos, pero  no se cuenta con mecanismo para que los ciudadanos opinen o  manifiesten necesidades. Para el 2023 se realizó una propuesta para publicar en la intranet la información de las Operaciones Estadisticas identificadas y trabajadas en la entidad. </t>
  </si>
  <si>
    <t>Si, se cuenta con el plan de seguridad de la información que lidera la DTI</t>
  </si>
  <si>
    <t xml:space="preserve">Si, se cuenta en el inventario de demanda, oferta y registros administrativos </t>
  </si>
  <si>
    <t>Si, se cuenta actualmente 6 Operaciones Estadisticas de la entidad y se viene documentando 4 de ellas de acuerdo con la metodologia del SDP .</t>
  </si>
  <si>
    <t>Se formuló y aprobó el plan de acción sectorial  PAS 2023, se realiza el respectivo seguimiento, como revisión al avance del cumplimiento de las actividades del sector gobierno para la implementación del PED, a la fecha de corte 30 de diciembre de 2023, se tiene una ejecución del PAS del 100%</t>
  </si>
  <si>
    <t xml:space="preserve">Si, en los procesos de planeación liderados por la OAP se realiza un requerimiento previo a su formulación para identificar las necesidades de información de los usuarios internos.
</t>
  </si>
  <si>
    <t>PLAN DE ACCIÓN DE LA POLÍTICA DE LA GESTIÓN DE LA INFORMACIÓN ESTADÍSTICA</t>
  </si>
  <si>
    <r>
      <rPr>
        <u/>
        <sz val="11"/>
        <rFont val="Arial"/>
        <family val="2"/>
      </rPr>
      <t>NOTA 1:</t>
    </r>
    <r>
      <rPr>
        <sz val="11"/>
        <rFont val="Arial"/>
        <family val="2"/>
      </rPr>
      <t xml:space="preserve"> Es importante la generación un proceso de ideación y de evaluación de las ideas para generar la selección de las acciones/proyectos a realizar.</t>
    </r>
  </si>
  <si>
    <r>
      <rPr>
        <u/>
        <sz val="11"/>
        <rFont val="Arial"/>
        <family val="2"/>
      </rPr>
      <t>NOTA 2:</t>
    </r>
    <r>
      <rPr>
        <sz val="11"/>
        <rFont val="Arial"/>
        <family val="2"/>
      </rPr>
      <t xml:space="preserve"> Es importante resaltar las acciones/proyectos que cuenten con una implementación posterior a la vigencia, con el propósito de su implementación gradual.</t>
    </r>
  </si>
  <si>
    <r>
      <rPr>
        <u/>
        <sz val="11"/>
        <rFont val="Arial"/>
        <family val="2"/>
      </rPr>
      <t>NOTA 3:</t>
    </r>
    <r>
      <rPr>
        <sz val="11"/>
        <rFont val="Arial"/>
        <family val="2"/>
      </rPr>
      <t xml:space="preserve"> La entidad puede utilizar metodologías ágiles para la implementación de las acciones de mejora, como SCRUM, Kanban, PMI-ACP, otros.</t>
    </r>
  </si>
  <si>
    <t>#</t>
  </si>
  <si>
    <t>PUNTAJE</t>
  </si>
  <si>
    <t>DISEÑE ALTERNATIVAS DE MEJORA</t>
  </si>
  <si>
    <t xml:space="preserve">EVALUACIÓN DE LA EFICACIA DE
LAS ACCIONES IMPLEMENTADAS </t>
  </si>
  <si>
    <t xml:space="preserve">Gestión de la información estadística </t>
  </si>
  <si>
    <t>Planeación estadística</t>
  </si>
  <si>
    <t xml:space="preserve">Elaborar el informe de la Politica GIE </t>
  </si>
  <si>
    <t>El plan de desarrollo territorial está alineado al cumplimiento de los Objetivos de Desarrollo sostenible ODS</t>
  </si>
  <si>
    <t xml:space="preserve">Diseñar e implementar una estrategia para identificar las necesidades de informacion de usuarios internos y grupos de valor  </t>
  </si>
  <si>
    <t>Definir una estrategia para efectuar el seguimiento al cumplimiento del plan de desarrollo territorial en cuanto a Plan Estadistico Distrital y verificar los lineamientos dados</t>
  </si>
  <si>
    <t>Definir una propuesta de equipo técnico responsable para la política de la gestión de la información estadística</t>
  </si>
  <si>
    <t>En los manuales de funciones se contempla uno o varios perfiles que contemple funciones relacionadas con la  generación, procesamiento, reporte o difusión de información estadística</t>
  </si>
  <si>
    <t>Revisar y proponer un ajuste a los perfiles que contemplen funciones relacionadas con actividades estadísticas</t>
  </si>
  <si>
    <t>Participar activamente en el comité institucional de gestión y desempeño</t>
  </si>
  <si>
    <t>Definir e implementar estrategias y acciones para la documentación de los registros administrativos en el marco del PAS</t>
  </si>
  <si>
    <t xml:space="preserve">Definir estrategia de socialización de la documentación que se encuentra en el SIG relacionado a los registros administrativos </t>
  </si>
  <si>
    <t>Definir una estrategia de formación y capacitación para establecer lineamientos en los procesos de anonimización de las bases de datos</t>
  </si>
  <si>
    <t>Socializar el procedimiento de la gestión de la información estadística articulado con los lineamientos establecidos a nivel Distrital a los usuarios internos de la entidad</t>
  </si>
  <si>
    <t>Definir e implementar una estrategia para realizar auditorias con base en la norma técnica de calidad del proceso estadístico NTCPE-1000</t>
  </si>
  <si>
    <t>Diseñar e implementar una estrategia para elaborar fichas técnicas de registros administrativos</t>
  </si>
  <si>
    <t>Asegurar el cumplimiento de los lineamientos distritales para la implementación del Plan Estadístico Distrital PED</t>
  </si>
  <si>
    <t>Diseñar y definir una propuesta de Mockup para públicar la información estadística en la página web</t>
  </si>
  <si>
    <t xml:space="preserve">Elaborar un diágnostico de la actividad estadistica de la entidad. </t>
  </si>
  <si>
    <t>Desarrollar jornadas de capacitación para vigencia del 2024 según el Plan Institucional de Capacitación PIC y el Plan de Acción Sectorial PAS</t>
  </si>
  <si>
    <t xml:space="preserve">Socializar el procedimiento de la gestión de la información estadística </t>
  </si>
  <si>
    <t>Se realizó la presentación de  los temas de avance y de generación de acciones correspondientes con la analitica institucional  y con  la gestión de la información estadistica de la entidad en el comité Institucional de Gestión y Desempeño.</t>
  </si>
  <si>
    <t>Definir los equipos funcionales al interior de las dependencias  para la generación, procesamiento, análisis y difusión de información estadística</t>
  </si>
  <si>
    <t xml:space="preserve">Se ha dispuesto  recursos para contratación de personas para el procesamiento de datos. Tambien se cuenta con recursos para almacenamiento. Se debe revisar con la DTI para validar si el recurso se mantiene. </t>
  </si>
  <si>
    <t xml:space="preserve">Se cuenta con información del Centro de Gobierno Local https://centrogobiernolocal.gobiernobogota.gov.co/
Adicionalmente, se cuenta con nube de datos Oracle y DAGO pero por la cantidad de información, este no es suficiente. 
Adicionalmente al interior de las dependencias se tienen estructuras tecnologicas de información estadistica (Observatorio de Conflictividad Social y Derechos Humanos) , HESMAP (Dirección de relaciones Politicas) entre otros. </t>
  </si>
  <si>
    <t>Actualizar los inventarios de oferta y demanda de las operaciones estadísticas identificadas en la entidad.</t>
  </si>
  <si>
    <t xml:space="preserve">Dentro  del PED y plan de acción sectorial-PAS de la entidad se cuentan con inventarios de oferta y demanda de la información estadistica los cuales se depuraron y se actualizaron en la vigencia 2023 en sus respectivos aplicativos. Se tiene pendiente trabajar los indicadores con su línea base. </t>
  </si>
  <si>
    <t xml:space="preserve">NO. Sin embargo, se ha venido realizando un diagnostico de analitica institucional tanto en las dependenicas del nivel central como en las alcaldias locales de la SDG con el proposito de explorar e identificar la información utilizada por las areas.
</t>
  </si>
  <si>
    <t xml:space="preserve">SI, se cuenta con licencias en ORACLE y POWER BI,  se cuenta con tableros elaborados y publicados en intranet y en pagina web. Como en sistemas de información y aplicativos para algunas dependencias. 
En el convenio con ORACLE se construyó fomularios APEX en algunos temas, no en todos las dependencias. 
</t>
  </si>
  <si>
    <t>Definir estrategia del seguimiento del Plan de Acción Sectorial-PAS en vigencia 2024</t>
  </si>
  <si>
    <t xml:space="preserve">Diseñar e implementar una estrategia para indagar la  satisfacción de necesidades de información en los grupos de valor.  </t>
  </si>
  <si>
    <t>1. La DTI realizará jornadas de capacitación relacionadas a la seguridad de la información de acuerdo a lo establecido en el Plan Institucional de Capacitación-PIC.</t>
  </si>
  <si>
    <t>1. Realizar la formulación y aprobación del Plan de Acción Sectorial-PAS  2024 en articulación con las entidades del sector Gobierno
2. Realizar el seguimiento al avance del cumplimiento de las actividades del sector gobierno en el marco del Plan de Acción Sectorial-PAS para la implementación del  Plan Estadístico Distrital PED</t>
  </si>
  <si>
    <t>En el marco de la auditoria realizada en el mes de diciembre de 2023 se cuenta con una propuesta de plan de mejora para las actividades estadisticas de la entidad</t>
  </si>
  <si>
    <t>1.Elaborar y ejecutar un plan de mejoramiento para la política de la gestión de la información estadística.</t>
  </si>
  <si>
    <t>Plan de mejoramiento para el fortalecimiento de la política de la gestión de la información estadística.</t>
  </si>
  <si>
    <t>1. Elaborar la documentación correspondiente y establecida acorde a los lineamientos distritales para los registros administrativos reportados por la entidad.</t>
  </si>
  <si>
    <t xml:space="preserve">Estrategia para identificar los gestores de bases de datos para almacenar la información que se genera en los registros administrativos en la entidad. </t>
  </si>
  <si>
    <t xml:space="preserve">Se tiene pendiente esta actividad para el 2024. </t>
  </si>
  <si>
    <t>Articulación interinstitucional con la Secretaria Distrital de Planeación- SDP lider de la politica para recibir lineamientos distritales (metodología, planificación estadística, fortalecimiento de registros) y ser aplicados en la entidad</t>
  </si>
  <si>
    <t xml:space="preserve">
1.  Establecer la necesidad de llevar a cabo actividades de auditoria en la norma técnica de calidad del proceso estadístico NTCPE-1000 con la Oficina de Control Interno y con la Secretaria Distrital de Planeación-SDP.
</t>
  </si>
  <si>
    <t>Documentación metodológica de las operaciones estadísticas incorporadas en el Sistema Integrado de Gestión.</t>
  </si>
  <si>
    <t>1. Establecer mesas de trabajo con los analistas del SIG para la incorporación de la documentación metodólogica de la OE en el Sistema Integrado de Gestión de la entidad y que sea de acceso público</t>
  </si>
  <si>
    <t>Si, la DTI actualiza los riesgos de la seguridad de la información</t>
  </si>
  <si>
    <t xml:space="preserve">Válidar con la DTI esta actividad para las operaciones estadisticas actuales. </t>
  </si>
  <si>
    <t xml:space="preserve">1. Realizar articulación con la DTI para identificar los gestores de bases de datos para almacenar la información que se genera en los registros administrativos en la entidad </t>
  </si>
  <si>
    <t xml:space="preserve">Diseñar una estrategia para elaborar fichas técnicas de indicadores de las operaciones estadisticas identificadas en la entidad. </t>
  </si>
  <si>
    <t xml:space="preserve">1. Elaborar fichas tecnicas de indicadores para las operaciones estadisticas identificadas. </t>
  </si>
  <si>
    <t xml:space="preserve">Si, en el seguimiento y planes de acción a politicas publicas se cuentan con indicadores. Sin embargo, para las operaciones estadisticas identificadas no se cuenta con fichas técnicas de indicadores.  </t>
  </si>
  <si>
    <t>1. Actualizar el inventario de registros administrativos identificado en la entidad.
2. Elaborar fichas técnicas de registros administrativos mas relevantes para la entidad</t>
  </si>
  <si>
    <t>1. Documentar las operaciones estadísticas conforme a los lineamientos establecidos por la Secretaría Distrital de Planeación y en el marco del PAS, elaborando fichas metodologícas, documentos metodologícos y diccionario de datos para cada una de las OE identificadas en la entidad.</t>
  </si>
  <si>
    <t>Se cuenta con información. Sin embargo  no cuentan con todo lo que alli se solicita.</t>
  </si>
  <si>
    <t xml:space="preserve">Se tiene pendiente la articulación con la  Sub. Gestión Institucional para desarrollar esta actividad </t>
  </si>
  <si>
    <t>No se viene haciendo el ejercicio juicioso de actualización del esquema de publicación de la información de la entidad con la ofina de comunicaciones.</t>
  </si>
  <si>
    <t xml:space="preserve">Se tiene pendiente para la vigencia 2024 cumplir con esta actividad. </t>
  </si>
  <si>
    <t>1. Elaborar el cronograma de difusión de información estadística definido en el esquema de publicación de datos. (BD registros administrativos, las bases de datos anonimizadas de las operaciones estadísticas o registros administrativos; Ficha técnica de indicadores, Resultados de los indicadores; Indicadores o estadísticas agregadas georreferenciadas; Resultados de indicadores con sus series históricas; Ficha metodológica de operaciones estadísticas; Documento metodológico de operaciones estadísticas; Cuadros de salida y series históricas de las operaciones estadísticas; Calendario de difusión; Indicadores o estadísticas con desagregación geográfica; Indicadores o estadísticas con desagregación temática o enfoque diferencial e interseccional)</t>
  </si>
  <si>
    <t>1. Establecer comunicación con la Oficina Asesora de Comunicaciones para realizar propuesta de Mockup para públicar la información estadística en la página web (documentación de las operaciones estadísticas, información relevante del PED, entre otros)</t>
  </si>
  <si>
    <t>1. Revisar las necesidades de interoperabilidad con otras entidades  para tomar decisiones de infraestructura tecnológica en términos de viabilidad de uso de recursos</t>
  </si>
  <si>
    <t>POLÍTICA DE GESTIÓN DEL CONOCIMIENTO Y LA INNOVACIÓN</t>
  </si>
  <si>
    <t xml:space="preserve">1. Identificar en el PDD en cuales metas la entidad usa las estadísticas o indicadores disponibles en las entidades del Sistema Estadístico Nacional - SEN para el llevar a cabo el direccionamiento estratégico. </t>
  </si>
  <si>
    <t>1. Identificar en el PDD  2024-2028 las metas que dan cumplimiento a los Objetivos de Desarrollo sostenible ODS</t>
  </si>
  <si>
    <t xml:space="preserve">1. Diseñar e implementar un formulario electronico publicado temporalmente en la  pagina web de la entidad para recopilar y capturar las necesidades de información de los usuarios internos y grupos de valor 
2. Actualización del inventario de oferta y demanda en el marco del cumplimiento del plan de acción sectorial- PAS </t>
  </si>
  <si>
    <t xml:space="preserve">
1. Incluir en el documento de diagnóstico  lo relacionado con los espacios fisicos y tecnologicos y recursos financieros, costeo de las estrategias y acciones para los procesos estadisticos, actualización de inventario de registros administrativos misionales (anexo).
2. Es fundamental mantener una alineación constante con los lineamientos establecidos a nivel Distrital en base al diagnóstico elaborado dentro del marco del Plan Estadístico Distrital. Asimismo, es crucial formular los planes de acción sectorial en estrecha coordinación con las entidades del sector gobierno.</t>
  </si>
  <si>
    <t>1. Incluir en el informe lo relacionado con el diagnótico que la SDP utilizó para el PDD y la Formulación, implementación y ejecución del  plan de acción sectorial - PAS.</t>
  </si>
  <si>
    <t xml:space="preserve">1. Realizar el seguimiento al plan de acción sectorial -PAS 
2.Es fundamental mantener una alineación constante con los lineamientos establecidos a nivel Distrital en base al diagnóstico elaborado dentro del marco del Plan Estadístico Distrital. </t>
  </si>
  <si>
    <t>1. La DTI realizará jornadas de capacitación relacionadas a la seguridad de la información de acuerdo a lo establecido en el Plan Institucional de Capacitación-PIC 
2. Articulación con el DANE y la Secretaría de Planeación se establecerá jornadas de capacitación en el marco del Plan Estadístico Distrital.</t>
  </si>
  <si>
    <t>1. Realizar propuesta de modificación a la Resolución interna 236 de 2019 del comité institucional de gestión y desempeño para incluir un equipo técnico responsable para la gestión estadística de la entidad</t>
  </si>
  <si>
    <t xml:space="preserve">1. Realizar una jornada de socialización en la entidad para dar a conocer el procedimiento GCN-P009 Gestión de información estadística </t>
  </si>
  <si>
    <t>1. Revisar y proponer al manual de funciones de la entidad los perfiles y funciones relacionadas con la  generación, procesamiento, reporte o difusión de información estadística</t>
  </si>
  <si>
    <t>1. Incluir en el documento de diagnóstico  lo relacionado con los espacios fisicos y tecnologicos y recursos financieros, costeo de las estrategias y acciones para los procesos estadisticos, actualización de inventario de registros administrativos misionales (anexo).</t>
  </si>
  <si>
    <t>1. Establecer mesas de trabajo con los delegados y enlaces de las operaciones estadísticas para reportar y actualizar los inventarios de oferta, demanda y registros administrativos</t>
  </si>
  <si>
    <t>1. Elaborar y ejecutar un plan de mejoramiento para la política de la gestión de la información estadística.</t>
  </si>
  <si>
    <t>1. Socializar el documento GCN-IN006 Instrucciones para la calidad de los datos.</t>
  </si>
  <si>
    <t>1. Establecer articulación en mesas de trabajo con la DTI y con entidades de orden Nacional y Distrital para establecer jornadas de capacitación y formación sobre anonimización de bases de datos (de Registros administrativos y operaciones estadísticas) identificadas en la entidad.</t>
  </si>
  <si>
    <t>1. Ejecutar el plan de acción sectorial PAS aplicando las instrucciones conforme a lo establecido por la Secretaría Distrital de Planeación</t>
  </si>
  <si>
    <t>1. Definir estrategia para publicar en la página web la información de las bases de datos de los registros administrativos, operaciones estadisticas y bases de datos anonimizadas a disposición de los grupos de valor</t>
  </si>
  <si>
    <t xml:space="preserve">El Plan estadístico debe estar conforme con la política de seguridad de la entidad </t>
  </si>
  <si>
    <t>1. Designar a los delegados o enlaces identificados para el desarrollo de las actividades en materia estadística.</t>
  </si>
  <si>
    <t xml:space="preserve">Desarrollar jornadas de capacitación para vigencia del 2024 según el Plan Institucional de Capacitación PIC </t>
  </si>
  <si>
    <t xml:space="preserve">Desarrollar jornadas de capacitación en  seguridad digital para vigencia del 2024 según el Plan Institucional de Capacitación PIC </t>
  </si>
  <si>
    <t>1. La DTI realizará jornadas de capacitación relacionadas a la seguridad de la información de acuerdo a lo establecido en el Plan Institucional de Capacitación-PIC. Igualmente, fomentará la formación en Moodle de seguridad de la información.</t>
  </si>
  <si>
    <t xml:space="preserve">La DTI establece lineamientos sobre los riesgos de seguridad de la información mediante procesos de mejora continua, a su vez, los diferentes procesos de la entidad cumplen sus lineamientos </t>
  </si>
  <si>
    <t>Diseñar y definir una propuesta de Mockup para publicar la información estadística en la página web</t>
  </si>
  <si>
    <t xml:space="preserve">1. Definir en la propuesta Mockup fechas de publicación cuando se trate de información relacionada con indicadores y resultados de la operación estadística y solicitarle a la Oficina de Comunicaciones que se incluya en el esquema de publicación. </t>
  </si>
  <si>
    <t>1. Diseñar e implementar un formulario electronico temporal en la pagina web de la entidad para recopilar y capturar sugerencias y observaciones relacionada a la satisfacción de necesidades de información en los grupos de valor. 
2. Realizar una encuesta sobre la satisfacción de necesidades de información en los grupos de valor (opcional, en la estrategia de rendición de cuentas) para la vigencia 2024.</t>
  </si>
  <si>
    <t xml:space="preserve">1. De acuerdo con los resultados del formulario electronico que identifica las necesidades información de los grupos de valor, socializar los resultados a la Subsecretaría de Gestión Institucional para que sean tenidos en cuenta en la rendición de cuentas. </t>
  </si>
  <si>
    <t>MEJORAS A IMPLEMENTAR
(PLAZO DE LA IMPLEMENTACIÓN: 2024)</t>
  </si>
  <si>
    <t>1. Presentar los avances y resultados de gestión de la politica GIE ante el Comité Institucional de Gestión y Desempeño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</si>
</sst>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x14ac:knownFonts="1">
    <font>
      <sz val="11"/>
      <color theme="1"/>
      <name val="Calibri"/>
      <family val="2"/>
      <scheme val="minor"/>
    </font>
    <font>
      <sz val="11"/>
      <color theme="1"/>
      <name val="Arial"/>
      <family val="2"/>
    </font>
    <font>
      <sz val="18"/>
      <color theme="0"/>
      <name val="Arial"/>
      <family val="2"/>
    </font>
    <font>
      <b/>
      <sz val="14"/>
      <color rgb="FF002060"/>
      <name val="Arial"/>
      <family val="2"/>
    </font>
    <font>
      <b/>
      <sz val="10"/>
      <color theme="1"/>
      <name val="Arial"/>
      <family val="2"/>
    </font>
    <font>
      <sz val="10"/>
      <color theme="1"/>
      <name val="Arial"/>
      <family val="2"/>
    </font>
    <font>
      <b/>
      <sz val="14"/>
      <color theme="1"/>
      <name val="Arial"/>
      <family val="2"/>
    </font>
    <font>
      <b/>
      <sz val="11"/>
      <color theme="0"/>
      <name val="Arial"/>
      <family val="2"/>
    </font>
    <font>
      <b/>
      <sz val="12"/>
      <color theme="0"/>
      <name val="Arial"/>
      <family val="2"/>
    </font>
    <font>
      <sz val="11"/>
      <color theme="1"/>
      <name val="Calibri"/>
      <family val="2"/>
      <scheme val="minor"/>
    </font>
    <font>
      <u/>
      <sz val="11"/>
      <color theme="10"/>
      <name val="Calibri"/>
      <family val="2"/>
      <scheme val="minor"/>
    </font>
    <font>
      <sz val="20"/>
      <color theme="0"/>
      <name val="Arial"/>
      <family val="2"/>
    </font>
    <font>
      <u/>
      <sz val="14"/>
      <color theme="10"/>
      <name val="Arial Black"/>
      <family val="2"/>
    </font>
    <font>
      <b/>
      <sz val="16"/>
      <color rgb="FF002060"/>
      <name val="Arial"/>
      <family val="2"/>
    </font>
    <font>
      <b/>
      <sz val="12"/>
      <color theme="1"/>
      <name val="Arial"/>
      <family val="2"/>
    </font>
    <font>
      <sz val="22"/>
      <color theme="0"/>
      <name val="Arial"/>
      <family val="2"/>
    </font>
    <font>
      <sz val="14"/>
      <color theme="1"/>
      <name val="Arial"/>
      <family val="2"/>
    </font>
    <font>
      <sz val="14"/>
      <name val="Arial"/>
      <family val="2"/>
    </font>
    <font>
      <b/>
      <sz val="14"/>
      <name val="Arial"/>
      <family val="2"/>
    </font>
    <font>
      <sz val="11"/>
      <color rgb="FF002060"/>
      <name val="Arial"/>
      <family val="2"/>
    </font>
    <font>
      <sz val="11"/>
      <name val="Arial"/>
      <family val="2"/>
    </font>
    <font>
      <b/>
      <u/>
      <sz val="12"/>
      <color rgb="FF002060"/>
      <name val="Arial"/>
      <family val="2"/>
    </font>
    <font>
      <b/>
      <sz val="11"/>
      <color theme="1"/>
      <name val="Arial"/>
      <family val="2"/>
    </font>
    <font>
      <b/>
      <sz val="18"/>
      <color theme="0"/>
      <name val="Arial"/>
      <family val="2"/>
    </font>
    <font>
      <b/>
      <sz val="18"/>
      <color theme="3" tint="-0.499984740745262"/>
      <name val="Arial"/>
      <family val="2"/>
    </font>
    <font>
      <sz val="18"/>
      <color theme="1"/>
      <name val="Calibri"/>
      <family val="2"/>
      <scheme val="minor"/>
    </font>
    <font>
      <sz val="14"/>
      <color rgb="FF002060"/>
      <name val="Arial"/>
      <family val="2"/>
    </font>
    <font>
      <sz val="11"/>
      <color rgb="FF002060"/>
      <name val="Calibri"/>
      <family val="2"/>
      <scheme val="minor"/>
    </font>
    <font>
      <b/>
      <sz val="20"/>
      <color theme="0"/>
      <name val="Arial"/>
      <family val="2"/>
    </font>
    <font>
      <b/>
      <sz val="13"/>
      <color rgb="FF002060"/>
      <name val="Arial"/>
      <family val="2"/>
    </font>
    <font>
      <b/>
      <sz val="18"/>
      <color rgb="FF002060"/>
      <name val="Arial"/>
      <family val="2"/>
    </font>
    <font>
      <b/>
      <sz val="12"/>
      <color rgb="FF002060"/>
      <name val="Arial"/>
      <family val="2"/>
    </font>
    <font>
      <sz val="12"/>
      <color theme="0"/>
      <name val="Calibri"/>
      <family val="2"/>
      <scheme val="minor"/>
    </font>
    <font>
      <sz val="9"/>
      <color rgb="FF002060"/>
      <name val="Arial"/>
      <family val="2"/>
    </font>
    <font>
      <sz val="10"/>
      <color rgb="FF002060"/>
      <name val="Arial"/>
      <family val="2"/>
    </font>
    <font>
      <sz val="12"/>
      <color theme="4" tint="-0.499984740745262"/>
      <name val="Arial"/>
      <family val="2"/>
    </font>
    <font>
      <sz val="9"/>
      <color rgb="FFFF0000"/>
      <name val="Arial"/>
      <family val="2"/>
    </font>
    <font>
      <sz val="9"/>
      <name val="Arial"/>
      <family val="2"/>
    </font>
    <font>
      <sz val="9"/>
      <color theme="4" tint="-0.499984740745262"/>
      <name val="Arial"/>
      <family val="2"/>
    </font>
    <font>
      <sz val="12"/>
      <color rgb="FFFF0000"/>
      <name val="Arial"/>
      <family val="2"/>
    </font>
    <font>
      <u/>
      <sz val="11"/>
      <name val="Arial"/>
      <family val="2"/>
    </font>
    <font>
      <b/>
      <sz val="11"/>
      <name val="Arial"/>
      <family val="2"/>
    </font>
    <font>
      <b/>
      <sz val="10"/>
      <color theme="0"/>
      <name val="Arial"/>
      <family val="2"/>
    </font>
    <font>
      <b/>
      <sz val="10"/>
      <color rgb="FF000000"/>
      <name val="Arial"/>
      <family val="2"/>
    </font>
    <font>
      <sz val="11"/>
      <color rgb="FFFF0000"/>
      <name val="Arial"/>
      <family val="2"/>
    </font>
    <font>
      <sz val="11"/>
      <color theme="4" tint="-0.499984740745262"/>
      <name val="Arial"/>
      <family val="2"/>
    </font>
    <font>
      <b/>
      <sz val="11"/>
      <color theme="4" tint="-0.499984740745262"/>
      <name val="Arial"/>
      <family val="2"/>
    </font>
  </fonts>
  <fills count="20">
    <fill>
      <patternFill patternType="none"/>
    </fill>
    <fill>
      <patternFill patternType="gray125"/>
    </fill>
    <fill>
      <patternFill patternType="solid">
        <fgColor rgb="FF0070C0"/>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8E000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6600"/>
        <bgColor indexed="64"/>
      </patternFill>
    </fill>
    <fill>
      <patternFill patternType="solid">
        <fgColor rgb="FFFFFF00"/>
        <bgColor indexed="64"/>
      </patternFill>
    </fill>
    <fill>
      <patternFill patternType="solid">
        <fgColor rgb="FF00990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2"/>
        <bgColor indexed="64"/>
      </patternFill>
    </fill>
    <fill>
      <patternFill patternType="solid">
        <fgColor theme="4" tint="-0.249977111117893"/>
        <bgColor indexed="64"/>
      </patternFill>
    </fill>
    <fill>
      <patternFill patternType="solid">
        <fgColor rgb="FF00B0F0"/>
        <bgColor indexed="64"/>
      </patternFill>
    </fill>
    <fill>
      <patternFill patternType="solid">
        <fgColor theme="9" tint="-0.24994659260841701"/>
        <bgColor indexed="64"/>
      </patternFill>
    </fill>
    <fill>
      <patternFill patternType="solid">
        <fgColor rgb="FFFFFFFF"/>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dashed">
        <color indexed="64"/>
      </right>
      <top style="thin">
        <color indexed="64"/>
      </top>
      <bottom style="dashed">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right/>
      <top style="thin">
        <color indexed="64"/>
      </top>
      <bottom/>
      <diagonal/>
    </border>
    <border>
      <left style="medium">
        <color rgb="FF002060"/>
      </left>
      <right style="thin">
        <color rgb="FF002060"/>
      </right>
      <top style="medium">
        <color rgb="FF002060"/>
      </top>
      <bottom style="thin">
        <color rgb="FF002060"/>
      </bottom>
      <diagonal/>
    </border>
    <border>
      <left style="thin">
        <color rgb="FF002060"/>
      </left>
      <right style="thin">
        <color rgb="FF002060"/>
      </right>
      <top style="medium">
        <color rgb="FF002060"/>
      </top>
      <bottom style="thin">
        <color rgb="FF002060"/>
      </bottom>
      <diagonal/>
    </border>
    <border>
      <left style="thin">
        <color rgb="FF002060"/>
      </left>
      <right style="medium">
        <color rgb="FF002060"/>
      </right>
      <top style="medium">
        <color rgb="FF002060"/>
      </top>
      <bottom style="thin">
        <color rgb="FF002060"/>
      </bottom>
      <diagonal/>
    </border>
    <border>
      <left style="medium">
        <color rgb="FF002060"/>
      </left>
      <right style="thin">
        <color rgb="FF002060"/>
      </right>
      <top style="thin">
        <color rgb="FF002060"/>
      </top>
      <bottom style="medium">
        <color rgb="FF002060"/>
      </bottom>
      <diagonal/>
    </border>
    <border>
      <left style="thin">
        <color rgb="FF002060"/>
      </left>
      <right style="thin">
        <color rgb="FF002060"/>
      </right>
      <top style="thin">
        <color rgb="FF002060"/>
      </top>
      <bottom style="medium">
        <color rgb="FF002060"/>
      </bottom>
      <diagonal/>
    </border>
    <border>
      <left style="thin">
        <color rgb="FF002060"/>
      </left>
      <right style="medium">
        <color rgb="FF002060"/>
      </right>
      <top style="thin">
        <color rgb="FF002060"/>
      </top>
      <bottom style="medium">
        <color rgb="FF002060"/>
      </bottom>
      <diagonal/>
    </border>
    <border>
      <left style="thin">
        <color rgb="FF002060"/>
      </left>
      <right style="thin">
        <color rgb="FF002060"/>
      </right>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thin">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medium">
        <color rgb="FF002060"/>
      </left>
      <right/>
      <top style="medium">
        <color rgb="FF002060"/>
      </top>
      <bottom style="thin">
        <color indexed="64"/>
      </bottom>
      <diagonal/>
    </border>
    <border>
      <left/>
      <right/>
      <top style="medium">
        <color rgb="FF002060"/>
      </top>
      <bottom style="thin">
        <color indexed="64"/>
      </bottom>
      <diagonal/>
    </border>
    <border>
      <left/>
      <right style="medium">
        <color rgb="FF002060"/>
      </right>
      <top style="medium">
        <color rgb="FF002060"/>
      </top>
      <bottom style="thin">
        <color indexed="64"/>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indexed="64"/>
      </top>
      <bottom style="medium">
        <color rgb="FF002060"/>
      </bottom>
      <diagonal/>
    </border>
    <border>
      <left style="medium">
        <color rgb="FF002060"/>
      </left>
      <right style="thin">
        <color rgb="FF002060"/>
      </right>
      <top style="thin">
        <color rgb="FF002060"/>
      </top>
      <bottom style="thin">
        <color rgb="FF002060"/>
      </bottom>
      <diagonal/>
    </border>
    <border>
      <left style="thin">
        <color rgb="FF002060"/>
      </left>
      <right style="medium">
        <color rgb="FF002060"/>
      </right>
      <top style="thin">
        <color rgb="FF002060"/>
      </top>
      <bottom style="thin">
        <color rgb="FF002060"/>
      </bottom>
      <diagonal/>
    </border>
    <border>
      <left style="medium">
        <color rgb="FF002060"/>
      </left>
      <right style="thin">
        <color rgb="FF002060"/>
      </right>
      <top/>
      <bottom style="thin">
        <color rgb="FF002060"/>
      </bottom>
      <diagonal/>
    </border>
    <border>
      <left style="thin">
        <color rgb="FF002060"/>
      </left>
      <right style="medium">
        <color rgb="FF002060"/>
      </right>
      <top/>
      <bottom style="thin">
        <color rgb="FF002060"/>
      </bottom>
      <diagonal/>
    </border>
    <border>
      <left style="dotted">
        <color rgb="FF002060"/>
      </left>
      <right style="dotted">
        <color rgb="FF002060"/>
      </right>
      <top style="dotted">
        <color rgb="FF002060"/>
      </top>
      <bottom/>
      <diagonal/>
    </border>
    <border>
      <left style="dotted">
        <color rgb="FF002060"/>
      </left>
      <right style="dotted">
        <color rgb="FF002060"/>
      </right>
      <top/>
      <bottom style="dotted">
        <color rgb="FF002060"/>
      </bottom>
      <diagonal/>
    </border>
    <border>
      <left style="thin">
        <color rgb="FF002060"/>
      </left>
      <right style="thin">
        <color rgb="FF002060"/>
      </right>
      <top style="dotted">
        <color rgb="FF002060"/>
      </top>
      <bottom style="medium">
        <color rgb="FF002060"/>
      </bottom>
      <diagonal/>
    </border>
    <border>
      <left style="thin">
        <color rgb="FF002060"/>
      </left>
      <right style="thin">
        <color rgb="FF002060"/>
      </right>
      <top style="dotted">
        <color rgb="FF002060"/>
      </top>
      <bottom/>
      <diagonal/>
    </border>
    <border>
      <left style="thin">
        <color rgb="FF002060"/>
      </left>
      <right style="thin">
        <color rgb="FF002060"/>
      </right>
      <top style="dashed">
        <color rgb="FF002060"/>
      </top>
      <bottom style="medium">
        <color rgb="FF002060"/>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dotted">
        <color theme="4" tint="-0.499984740745262"/>
      </left>
      <right/>
      <top style="dotted">
        <color theme="4" tint="-0.499984740745262"/>
      </top>
      <bottom style="dashed">
        <color theme="4" tint="-0.499984740745262"/>
      </bottom>
      <diagonal/>
    </border>
    <border>
      <left/>
      <right/>
      <top style="dotted">
        <color theme="4" tint="-0.499984740745262"/>
      </top>
      <bottom style="dashed">
        <color theme="4" tint="-0.499984740745262"/>
      </bottom>
      <diagonal/>
    </border>
    <border>
      <left style="medium">
        <color theme="4" tint="-0.499984740745262"/>
      </left>
      <right/>
      <top style="dotted">
        <color theme="4" tint="-0.499984740745262"/>
      </top>
      <bottom style="dashed">
        <color theme="4" tint="-0.499984740745262"/>
      </bottom>
      <diagonal/>
    </border>
    <border>
      <left/>
      <right style="dotted">
        <color theme="4" tint="-0.499984740745262"/>
      </right>
      <top style="dotted">
        <color theme="4" tint="-0.499984740745262"/>
      </top>
      <bottom style="dashed">
        <color theme="4" tint="-0.499984740745262"/>
      </bottom>
      <diagonal/>
    </border>
    <border>
      <left style="dotted">
        <color theme="4" tint="-0.499984740745262"/>
      </left>
      <right/>
      <top style="dashed">
        <color theme="4" tint="-0.499984740745262"/>
      </top>
      <bottom style="dotted">
        <color theme="4" tint="-0.499984740745262"/>
      </bottom>
      <diagonal/>
    </border>
    <border>
      <left/>
      <right/>
      <top style="dashed">
        <color theme="4" tint="-0.499984740745262"/>
      </top>
      <bottom style="dotted">
        <color theme="4" tint="-0.499984740745262"/>
      </bottom>
      <diagonal/>
    </border>
    <border>
      <left style="medium">
        <color theme="4" tint="-0.499984740745262"/>
      </left>
      <right/>
      <top style="dashed">
        <color theme="4" tint="-0.499984740745262"/>
      </top>
      <bottom style="dotted">
        <color theme="4" tint="-0.499984740745262"/>
      </bottom>
      <diagonal/>
    </border>
    <border>
      <left/>
      <right style="dotted">
        <color theme="4" tint="-0.499984740745262"/>
      </right>
      <top style="dashed">
        <color theme="4" tint="-0.499984740745262"/>
      </top>
      <bottom style="dotted">
        <color theme="4" tint="-0.499984740745262"/>
      </bottom>
      <diagonal/>
    </border>
    <border>
      <left/>
      <right style="thin">
        <color rgb="FF002060"/>
      </right>
      <top/>
      <bottom style="dotted">
        <color rgb="FF002060"/>
      </bottom>
      <diagonal/>
    </border>
    <border>
      <left/>
      <right style="thin">
        <color rgb="FF002060"/>
      </right>
      <top style="dotted">
        <color rgb="FF002060"/>
      </top>
      <bottom style="dotted">
        <color rgb="FF002060"/>
      </bottom>
      <diagonal/>
    </border>
    <border>
      <left/>
      <right style="thin">
        <color rgb="FF002060"/>
      </right>
      <top style="dotted">
        <color rgb="FF002060"/>
      </top>
      <bottom/>
      <diagonal/>
    </border>
    <border>
      <left/>
      <right style="thin">
        <color rgb="FF002060"/>
      </right>
      <top style="dashed">
        <color rgb="FF002060"/>
      </top>
      <bottom style="medium">
        <color rgb="FF002060"/>
      </bottom>
      <diagonal/>
    </border>
    <border>
      <left/>
      <right style="thin">
        <color rgb="FF002060"/>
      </right>
      <top style="dotted">
        <color rgb="FF002060"/>
      </top>
      <bottom style="medium">
        <color rgb="FF002060"/>
      </bottom>
      <diagonal/>
    </border>
    <border>
      <left/>
      <right style="thin">
        <color rgb="FF002060"/>
      </right>
      <top style="dotted">
        <color rgb="FF002060"/>
      </top>
      <bottom style="thin">
        <color theme="3"/>
      </bottom>
      <diagonal/>
    </border>
    <border>
      <left/>
      <right style="thin">
        <color rgb="FF002060"/>
      </right>
      <top style="dotted">
        <color rgb="FF002060"/>
      </top>
      <bottom style="thin">
        <color rgb="FF002060"/>
      </bottom>
      <diagonal/>
    </border>
    <border>
      <left style="thin">
        <color theme="3"/>
      </left>
      <right style="thin">
        <color theme="3"/>
      </right>
      <top style="dotted">
        <color rgb="FF002060"/>
      </top>
      <bottom/>
      <diagonal/>
    </border>
    <border>
      <left style="thin">
        <color theme="3"/>
      </left>
      <right style="thin">
        <color theme="3"/>
      </right>
      <top/>
      <bottom/>
      <diagonal/>
    </border>
    <border>
      <left style="thin">
        <color theme="3"/>
      </left>
      <right style="thin">
        <color theme="3"/>
      </right>
      <top/>
      <bottom style="medium">
        <color rgb="FF002060"/>
      </bottom>
      <diagonal/>
    </border>
    <border>
      <left style="thin">
        <color theme="3"/>
      </left>
      <right style="thin">
        <color theme="3"/>
      </right>
      <top style="medium">
        <color rgb="FF002060"/>
      </top>
      <bottom/>
      <diagonal/>
    </border>
    <border>
      <left style="thin">
        <color theme="3"/>
      </left>
      <right style="thin">
        <color theme="3"/>
      </right>
      <top/>
      <bottom style="thin">
        <color theme="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hair">
        <color indexed="64"/>
      </left>
      <right style="medium">
        <color indexed="64"/>
      </right>
      <top style="thin">
        <color indexed="64"/>
      </top>
      <bottom style="hair">
        <color indexed="64"/>
      </bottom>
      <diagonal/>
    </border>
    <border>
      <left/>
      <right style="hair">
        <color rgb="FF002060"/>
      </right>
      <top style="hair">
        <color rgb="FF002060"/>
      </top>
      <bottom/>
      <diagonal/>
    </border>
    <border>
      <left style="hair">
        <color rgb="FF002060"/>
      </left>
      <right style="hair">
        <color rgb="FF002060"/>
      </right>
      <top/>
      <bottom/>
      <diagonal/>
    </border>
    <border>
      <left style="hair">
        <color rgb="FF002060"/>
      </left>
      <right style="hair">
        <color rgb="FF002060"/>
      </right>
      <top style="hair">
        <color rgb="FF002060"/>
      </top>
      <bottom/>
      <diagonal/>
    </border>
    <border>
      <left style="hair">
        <color rgb="FF002060"/>
      </left>
      <right/>
      <top style="hair">
        <color rgb="FF002060"/>
      </top>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bottom style="hair">
        <color indexed="64"/>
      </bottom>
      <diagonal/>
    </border>
    <border>
      <left style="thin">
        <color indexed="64"/>
      </left>
      <right style="thin">
        <color indexed="64"/>
      </right>
      <top/>
      <bottom style="thin">
        <color indexed="64"/>
      </bottom>
      <diagonal/>
    </border>
    <border>
      <left style="hair">
        <color indexed="64"/>
      </left>
      <right/>
      <top style="hair">
        <color indexed="64"/>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thin">
        <color indexed="64"/>
      </top>
      <bottom style="hair">
        <color indexed="64"/>
      </bottom>
      <diagonal/>
    </border>
    <border>
      <left/>
      <right style="medium">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style="hair">
        <color indexed="64"/>
      </right>
      <top/>
      <bottom style="medium">
        <color indexed="64"/>
      </bottom>
      <diagonal/>
    </border>
    <border>
      <left style="hair">
        <color indexed="64"/>
      </left>
      <right style="hair">
        <color indexed="64"/>
      </right>
      <top/>
      <bottom style="hair">
        <color indexed="64"/>
      </bottom>
      <diagonal/>
    </border>
    <border>
      <left/>
      <right style="hair">
        <color rgb="FF002060"/>
      </right>
      <top style="medium">
        <color indexed="64"/>
      </top>
      <bottom style="hair">
        <color rgb="FF002060"/>
      </bottom>
      <diagonal/>
    </border>
    <border>
      <left style="hair">
        <color rgb="FF002060"/>
      </left>
      <right style="hair">
        <color rgb="FF002060"/>
      </right>
      <top style="medium">
        <color indexed="64"/>
      </top>
      <bottom/>
      <diagonal/>
    </border>
    <border>
      <left style="hair">
        <color rgb="FF002060"/>
      </left>
      <right style="hair">
        <color rgb="FF002060"/>
      </right>
      <top style="medium">
        <color indexed="64"/>
      </top>
      <bottom style="hair">
        <color rgb="FF002060"/>
      </bottom>
      <diagonal/>
    </border>
    <border>
      <left style="hair">
        <color rgb="FF002060"/>
      </left>
      <right/>
      <top style="medium">
        <color indexed="64"/>
      </top>
      <bottom style="hair">
        <color rgb="FF002060"/>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s>
  <cellStyleXfs count="2">
    <xf numFmtId="0" fontId="0" fillId="0" borderId="0"/>
    <xf numFmtId="0" fontId="10" fillId="0" borderId="0" applyNumberFormat="0" applyFill="0" applyBorder="0" applyAlignment="0" applyProtection="0"/>
  </cellStyleXfs>
  <cellXfs count="297">
    <xf numFmtId="0" fontId="0" fillId="0" borderId="0" xfId="0"/>
    <xf numFmtId="0" fontId="1" fillId="0" borderId="0" xfId="0" applyFont="1"/>
    <xf numFmtId="0" fontId="1" fillId="0" borderId="2" xfId="0" applyFont="1" applyBorder="1"/>
    <xf numFmtId="0" fontId="1" fillId="0" borderId="3" xfId="0" applyFont="1" applyBorder="1"/>
    <xf numFmtId="0" fontId="1" fillId="0" borderId="4" xfId="0" applyFont="1" applyBorder="1"/>
    <xf numFmtId="0" fontId="1" fillId="0" borderId="5" xfId="0" applyFont="1" applyBorder="1"/>
    <xf numFmtId="0" fontId="1" fillId="0" borderId="6" xfId="0" applyFont="1" applyBorder="1"/>
    <xf numFmtId="0" fontId="3" fillId="3" borderId="0" xfId="0" applyFont="1" applyFill="1"/>
    <xf numFmtId="0" fontId="1" fillId="3" borderId="0" xfId="0" applyFont="1" applyFill="1"/>
    <xf numFmtId="164" fontId="1" fillId="0" borderId="0" xfId="0" applyNumberFormat="1" applyFont="1"/>
    <xf numFmtId="1" fontId="1" fillId="0" borderId="0" xfId="0" applyNumberFormat="1" applyFont="1"/>
    <xf numFmtId="2" fontId="1" fillId="0" borderId="0" xfId="0" applyNumberFormat="1" applyFont="1"/>
    <xf numFmtId="0" fontId="1" fillId="0" borderId="7" xfId="0" applyFont="1" applyBorder="1"/>
    <xf numFmtId="0" fontId="1" fillId="0" borderId="8" xfId="0" applyFont="1" applyBorder="1"/>
    <xf numFmtId="0" fontId="1" fillId="0" borderId="9" xfId="0" applyFont="1" applyBorder="1"/>
    <xf numFmtId="0" fontId="4" fillId="0" borderId="0" xfId="0" applyFont="1" applyAlignment="1">
      <alignment vertical="center" wrapText="1"/>
    </xf>
    <xf numFmtId="0" fontId="4" fillId="0" borderId="0" xfId="0" applyFont="1" applyAlignment="1">
      <alignment horizontal="center" vertical="center" wrapText="1"/>
    </xf>
    <xf numFmtId="0" fontId="4" fillId="0" borderId="0" xfId="0" applyFont="1"/>
    <xf numFmtId="0" fontId="5" fillId="0" borderId="0" xfId="0" applyFont="1"/>
    <xf numFmtId="0" fontId="9" fillId="0" borderId="3" xfId="0" applyFont="1" applyBorder="1"/>
    <xf numFmtId="0" fontId="9" fillId="0" borderId="0" xfId="0" applyFont="1"/>
    <xf numFmtId="0" fontId="9" fillId="0" borderId="2" xfId="0" applyFont="1" applyBorder="1"/>
    <xf numFmtId="0" fontId="9" fillId="0" borderId="4" xfId="0" applyFont="1" applyBorder="1"/>
    <xf numFmtId="0" fontId="9" fillId="0" borderId="5" xfId="0" applyFont="1" applyBorder="1"/>
    <xf numFmtId="0" fontId="9" fillId="0" borderId="6" xfId="0" applyFont="1" applyBorder="1"/>
    <xf numFmtId="0" fontId="2" fillId="0" borderId="0" xfId="0" applyFont="1" applyAlignment="1">
      <alignment horizontal="center" vertical="center"/>
    </xf>
    <xf numFmtId="0" fontId="13" fillId="0" borderId="0" xfId="0" applyFont="1" applyAlignment="1">
      <alignment horizontal="center" vertical="center"/>
    </xf>
    <xf numFmtId="49" fontId="12" fillId="0" borderId="0" xfId="1" applyNumberFormat="1" applyFont="1" applyFill="1" applyBorder="1" applyAlignment="1">
      <alignment horizontal="center" vertical="center"/>
    </xf>
    <xf numFmtId="0" fontId="9" fillId="0" borderId="7" xfId="0" applyFont="1" applyBorder="1"/>
    <xf numFmtId="0" fontId="9" fillId="0" borderId="8" xfId="0" applyFont="1" applyBorder="1"/>
    <xf numFmtId="0" fontId="9" fillId="0" borderId="9" xfId="0" applyFont="1" applyBorder="1"/>
    <xf numFmtId="0" fontId="1" fillId="0" borderId="0" xfId="0" applyFont="1" applyAlignment="1">
      <alignment vertical="center"/>
    </xf>
    <xf numFmtId="0" fontId="14" fillId="0" borderId="0" xfId="0" applyFont="1" applyAlignment="1">
      <alignment vertical="center"/>
    </xf>
    <xf numFmtId="0" fontId="1" fillId="0" borderId="0" xfId="0" applyFont="1" applyAlignment="1">
      <alignment horizontal="center" vertical="center"/>
    </xf>
    <xf numFmtId="0" fontId="1" fillId="0" borderId="13" xfId="0" applyFont="1" applyBorder="1" applyAlignment="1">
      <alignment vertical="center"/>
    </xf>
    <xf numFmtId="0" fontId="14" fillId="0" borderId="14" xfId="0" applyFont="1" applyBorder="1" applyAlignment="1">
      <alignment vertical="center"/>
    </xf>
    <xf numFmtId="0" fontId="1" fillId="0" borderId="14" xfId="0" applyFont="1" applyBorder="1" applyAlignment="1">
      <alignment vertical="center"/>
    </xf>
    <xf numFmtId="0" fontId="1" fillId="0" borderId="14" xfId="0" applyFont="1" applyBorder="1" applyAlignment="1">
      <alignment horizontal="center" vertical="center"/>
    </xf>
    <xf numFmtId="0" fontId="1" fillId="0" borderId="15" xfId="0" applyFont="1" applyBorder="1" applyAlignment="1">
      <alignment vertical="center"/>
    </xf>
    <xf numFmtId="0" fontId="1" fillId="0" borderId="16" xfId="0" applyFont="1" applyBorder="1" applyAlignment="1">
      <alignment vertical="center"/>
    </xf>
    <xf numFmtId="0" fontId="15" fillId="0" borderId="20" xfId="0" applyFont="1" applyBorder="1" applyAlignment="1">
      <alignment horizontal="center" vertical="center"/>
    </xf>
    <xf numFmtId="0" fontId="15" fillId="0" borderId="0" xfId="0" applyFont="1" applyAlignment="1">
      <alignment horizontal="center" vertical="center"/>
    </xf>
    <xf numFmtId="0" fontId="1" fillId="0" borderId="20" xfId="0" applyFont="1" applyBorder="1" applyAlignment="1">
      <alignment vertical="center"/>
    </xf>
    <xf numFmtId="0" fontId="3" fillId="0" borderId="0" xfId="0" applyFont="1" applyAlignment="1">
      <alignment horizontal="center" vertical="center" wrapText="1"/>
    </xf>
    <xf numFmtId="0" fontId="19" fillId="0" borderId="0" xfId="0" applyFont="1" applyAlignment="1">
      <alignment horizontal="right"/>
    </xf>
    <xf numFmtId="0" fontId="19" fillId="0" borderId="0" xfId="0" applyFont="1"/>
    <xf numFmtId="0" fontId="1" fillId="0" borderId="21" xfId="0" applyFont="1" applyBorder="1" applyAlignment="1">
      <alignment vertical="center"/>
    </xf>
    <xf numFmtId="0" fontId="1" fillId="0" borderId="22" xfId="0" applyFont="1" applyBorder="1" applyAlignment="1">
      <alignment vertical="center"/>
    </xf>
    <xf numFmtId="0" fontId="1" fillId="0" borderId="22" xfId="0" applyFont="1" applyBorder="1" applyAlignment="1">
      <alignment horizontal="center" vertical="center"/>
    </xf>
    <xf numFmtId="0" fontId="1" fillId="0" borderId="23" xfId="0" applyFont="1" applyBorder="1" applyAlignment="1">
      <alignment vertical="center"/>
    </xf>
    <xf numFmtId="0" fontId="6" fillId="0" borderId="0" xfId="0" applyFont="1" applyAlignment="1">
      <alignment horizontal="center" vertical="center"/>
    </xf>
    <xf numFmtId="0" fontId="20" fillId="0" borderId="0" xfId="0" applyFont="1" applyAlignment="1">
      <alignment vertical="top"/>
    </xf>
    <xf numFmtId="0" fontId="1" fillId="0" borderId="16" xfId="0" applyFont="1" applyBorder="1" applyAlignment="1">
      <alignment vertical="top"/>
    </xf>
    <xf numFmtId="0" fontId="1" fillId="0" borderId="20" xfId="0" applyFont="1" applyBorder="1" applyAlignment="1">
      <alignment vertical="top"/>
    </xf>
    <xf numFmtId="0" fontId="1" fillId="0" borderId="0" xfId="0" applyFont="1" applyAlignment="1">
      <alignment vertical="top"/>
    </xf>
    <xf numFmtId="0" fontId="21" fillId="0" borderId="0" xfId="0" applyFont="1" applyAlignment="1">
      <alignment vertical="center"/>
    </xf>
    <xf numFmtId="0" fontId="22" fillId="0" borderId="0" xfId="0" applyFont="1" applyAlignment="1">
      <alignment vertical="center"/>
    </xf>
    <xf numFmtId="0" fontId="22" fillId="8" borderId="1" xfId="0" applyFont="1" applyFill="1" applyBorder="1" applyAlignment="1">
      <alignment horizontal="center" vertical="center"/>
    </xf>
    <xf numFmtId="0" fontId="1" fillId="0" borderId="24" xfId="0" applyFont="1" applyBorder="1" applyAlignment="1">
      <alignment horizontal="center" vertical="center"/>
    </xf>
    <xf numFmtId="0" fontId="1" fillId="7" borderId="24" xfId="0" applyFont="1" applyFill="1" applyBorder="1" applyAlignment="1">
      <alignment vertical="center"/>
    </xf>
    <xf numFmtId="0" fontId="1" fillId="0" borderId="25" xfId="0" applyFont="1" applyBorder="1" applyAlignment="1">
      <alignment horizontal="center" vertical="center"/>
    </xf>
    <xf numFmtId="0" fontId="1" fillId="9" borderId="25" xfId="0" applyFont="1" applyFill="1" applyBorder="1" applyAlignment="1">
      <alignment vertical="center"/>
    </xf>
    <xf numFmtId="0" fontId="1" fillId="10" borderId="25" xfId="0" applyFont="1" applyFill="1" applyBorder="1" applyAlignment="1">
      <alignment vertical="center"/>
    </xf>
    <xf numFmtId="0" fontId="1" fillId="11" borderId="25" xfId="0" applyFont="1" applyFill="1" applyBorder="1" applyAlignment="1">
      <alignment vertical="center"/>
    </xf>
    <xf numFmtId="0" fontId="1" fillId="0" borderId="26" xfId="0" applyFont="1" applyBorder="1" applyAlignment="1">
      <alignment horizontal="center" vertical="center"/>
    </xf>
    <xf numFmtId="0" fontId="1" fillId="12" borderId="26" xfId="0" applyFont="1" applyFill="1" applyBorder="1" applyAlignment="1">
      <alignment vertical="center"/>
    </xf>
    <xf numFmtId="0" fontId="20" fillId="0" borderId="0" xfId="0" applyFont="1" applyAlignment="1">
      <alignment vertical="center"/>
    </xf>
    <xf numFmtId="0" fontId="1" fillId="4" borderId="0" xfId="0" applyFont="1" applyFill="1"/>
    <xf numFmtId="0" fontId="16" fillId="4" borderId="0" xfId="0" applyFont="1" applyFill="1" applyAlignment="1">
      <alignment vertical="top" wrapText="1"/>
    </xf>
    <xf numFmtId="0" fontId="1" fillId="4" borderId="2" xfId="0" applyFont="1" applyFill="1" applyBorder="1"/>
    <xf numFmtId="0" fontId="16" fillId="4" borderId="3" xfId="0" applyFont="1" applyFill="1" applyBorder="1" applyAlignment="1">
      <alignment vertical="top" wrapText="1"/>
    </xf>
    <xf numFmtId="0" fontId="1" fillId="4" borderId="3" xfId="0" applyFont="1" applyFill="1" applyBorder="1"/>
    <xf numFmtId="0" fontId="1" fillId="4" borderId="4" xfId="0" applyFont="1" applyFill="1" applyBorder="1"/>
    <xf numFmtId="0" fontId="23" fillId="0" borderId="27" xfId="0" applyFont="1" applyBorder="1" applyAlignment="1">
      <alignment horizontal="center" vertical="center"/>
    </xf>
    <xf numFmtId="0" fontId="3" fillId="5" borderId="31" xfId="0" applyFont="1" applyFill="1" applyBorder="1" applyAlignment="1">
      <alignment horizontal="center" vertical="center" wrapText="1"/>
    </xf>
    <xf numFmtId="0" fontId="6" fillId="13" borderId="34" xfId="0" applyFont="1" applyFill="1" applyBorder="1" applyAlignment="1">
      <alignment horizontal="left" vertical="top" wrapText="1"/>
    </xf>
    <xf numFmtId="0" fontId="6" fillId="13" borderId="36" xfId="0" applyFont="1" applyFill="1" applyBorder="1" applyAlignment="1">
      <alignment horizontal="left" vertical="top" wrapText="1"/>
    </xf>
    <xf numFmtId="0" fontId="1" fillId="4" borderId="5" xfId="0" applyFont="1" applyFill="1" applyBorder="1"/>
    <xf numFmtId="0" fontId="1" fillId="4" borderId="6" xfId="0" applyFont="1" applyFill="1" applyBorder="1"/>
    <xf numFmtId="0" fontId="26" fillId="4" borderId="39" xfId="0" applyFont="1" applyFill="1" applyBorder="1" applyAlignment="1">
      <alignment vertical="top" wrapText="1"/>
    </xf>
    <xf numFmtId="0" fontId="10" fillId="0" borderId="0" xfId="1" applyAlignment="1">
      <alignment horizontal="justify" vertical="center"/>
    </xf>
    <xf numFmtId="0" fontId="27" fillId="0" borderId="39" xfId="0" applyFont="1" applyBorder="1"/>
    <xf numFmtId="0" fontId="1" fillId="4" borderId="7" xfId="0" applyFont="1" applyFill="1" applyBorder="1"/>
    <xf numFmtId="0" fontId="16" fillId="4" borderId="8" xfId="0" applyFont="1" applyFill="1" applyBorder="1" applyAlignment="1">
      <alignment vertical="top" wrapText="1"/>
    </xf>
    <xf numFmtId="0" fontId="1" fillId="4" borderId="8" xfId="0" applyFont="1" applyFill="1" applyBorder="1"/>
    <xf numFmtId="0" fontId="1" fillId="4" borderId="9" xfId="0" applyFont="1" applyFill="1" applyBorder="1"/>
    <xf numFmtId="0" fontId="23" fillId="0" borderId="0" xfId="0" applyFont="1" applyAlignment="1">
      <alignment horizontal="center" vertical="top"/>
    </xf>
    <xf numFmtId="0" fontId="28" fillId="0" borderId="0" xfId="0" applyFont="1" applyAlignment="1">
      <alignment vertical="top"/>
    </xf>
    <xf numFmtId="0" fontId="29" fillId="14" borderId="43" xfId="0" applyFont="1" applyFill="1" applyBorder="1" applyAlignment="1">
      <alignment horizontal="center" vertical="center"/>
    </xf>
    <xf numFmtId="0" fontId="29" fillId="14" borderId="44" xfId="0" applyFont="1" applyFill="1" applyBorder="1" applyAlignment="1">
      <alignment horizontal="center" vertical="center"/>
    </xf>
    <xf numFmtId="0" fontId="29" fillId="14" borderId="45" xfId="0" applyFont="1" applyFill="1" applyBorder="1" applyAlignment="1">
      <alignment horizontal="center" vertical="center"/>
    </xf>
    <xf numFmtId="0" fontId="1" fillId="4" borderId="0" xfId="0" applyFont="1" applyFill="1" applyAlignment="1">
      <alignment vertical="top"/>
    </xf>
    <xf numFmtId="0" fontId="20" fillId="0" borderId="0" xfId="0" applyFont="1" applyAlignment="1">
      <alignment vertical="top" wrapText="1"/>
    </xf>
    <xf numFmtId="0" fontId="1" fillId="0" borderId="0" xfId="0" applyFont="1" applyAlignment="1">
      <alignment vertical="top" wrapText="1"/>
    </xf>
    <xf numFmtId="0" fontId="16" fillId="0" borderId="0" xfId="0" applyFont="1" applyAlignment="1">
      <alignment horizontal="left" vertical="top" wrapText="1"/>
    </xf>
    <xf numFmtId="0" fontId="1" fillId="15" borderId="28" xfId="0" applyFont="1" applyFill="1" applyBorder="1" applyAlignment="1">
      <alignment vertical="top" wrapText="1"/>
    </xf>
    <xf numFmtId="0" fontId="1" fillId="15" borderId="29" xfId="0" applyFont="1" applyFill="1" applyBorder="1" applyAlignment="1">
      <alignment vertical="top" wrapText="1"/>
    </xf>
    <xf numFmtId="0" fontId="10" fillId="15" borderId="30" xfId="1" applyFill="1" applyBorder="1" applyAlignment="1">
      <alignment vertical="top" wrapText="1"/>
    </xf>
    <xf numFmtId="0" fontId="1" fillId="15" borderId="46" xfId="0" applyFont="1" applyFill="1" applyBorder="1" applyAlignment="1">
      <alignment vertical="top" wrapText="1"/>
    </xf>
    <xf numFmtId="0" fontId="1" fillId="15" borderId="34" xfId="0" applyFont="1" applyFill="1" applyBorder="1" applyAlignment="1">
      <alignment vertical="top" wrapText="1"/>
    </xf>
    <xf numFmtId="0" fontId="10" fillId="15" borderId="49" xfId="1" applyFill="1" applyBorder="1" applyAlignment="1">
      <alignment vertical="top" wrapText="1"/>
    </xf>
    <xf numFmtId="0" fontId="1" fillId="15" borderId="36" xfId="0" applyFont="1" applyFill="1" applyBorder="1" applyAlignment="1">
      <alignment vertical="top" wrapText="1"/>
    </xf>
    <xf numFmtId="0" fontId="10" fillId="15" borderId="47" xfId="1" applyFill="1" applyBorder="1" applyAlignment="1">
      <alignment vertical="top" wrapText="1"/>
    </xf>
    <xf numFmtId="0" fontId="1" fillId="15" borderId="48" xfId="0" applyFont="1" applyFill="1" applyBorder="1" applyAlignment="1">
      <alignment vertical="top" wrapText="1"/>
    </xf>
    <xf numFmtId="0" fontId="22" fillId="4" borderId="0" xfId="0" applyFont="1" applyFill="1" applyAlignment="1">
      <alignment horizontal="center" vertical="top"/>
    </xf>
    <xf numFmtId="0" fontId="6" fillId="0" borderId="0" xfId="0" applyFont="1" applyAlignment="1">
      <alignment horizont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vertical="center"/>
    </xf>
    <xf numFmtId="0" fontId="1" fillId="0" borderId="6" xfId="0" applyFont="1" applyBorder="1" applyAlignment="1">
      <alignment vertical="center"/>
    </xf>
    <xf numFmtId="0" fontId="33" fillId="0" borderId="35" xfId="0" applyFont="1" applyBorder="1" applyAlignment="1">
      <alignment vertical="center" wrapText="1"/>
    </xf>
    <xf numFmtId="0" fontId="34" fillId="0" borderId="37" xfId="0" applyFont="1" applyBorder="1" applyAlignment="1">
      <alignment vertical="center" wrapText="1"/>
    </xf>
    <xf numFmtId="0" fontId="33" fillId="0" borderId="37" xfId="0" applyFont="1" applyBorder="1" applyAlignment="1">
      <alignment vertical="center" wrapText="1"/>
    </xf>
    <xf numFmtId="2" fontId="1" fillId="0" borderId="0" xfId="0" applyNumberFormat="1" applyFont="1" applyAlignment="1">
      <alignment vertical="center"/>
    </xf>
    <xf numFmtId="0" fontId="1" fillId="0" borderId="0" xfId="0" applyFont="1" applyAlignment="1">
      <alignment vertical="center" wrapText="1"/>
    </xf>
    <xf numFmtId="0" fontId="33" fillId="0" borderId="52" xfId="0" applyFont="1" applyBorder="1" applyAlignment="1">
      <alignment vertical="center" wrapText="1"/>
    </xf>
    <xf numFmtId="0" fontId="33" fillId="0" borderId="34" xfId="0" applyFont="1" applyBorder="1" applyAlignment="1">
      <alignment vertical="center" wrapText="1"/>
    </xf>
    <xf numFmtId="0" fontId="33" fillId="0" borderId="53" xfId="0" applyFont="1" applyBorder="1" applyAlignment="1">
      <alignment vertical="center" wrapText="1"/>
    </xf>
    <xf numFmtId="0" fontId="33" fillId="0" borderId="54" xfId="0" applyFont="1" applyBorder="1" applyAlignment="1">
      <alignment vertical="center" wrapText="1"/>
    </xf>
    <xf numFmtId="1" fontId="26" fillId="13" borderId="37" xfId="0" applyNumberFormat="1" applyFont="1" applyFill="1" applyBorder="1" applyAlignment="1">
      <alignment horizontal="center" vertical="center" wrapText="1"/>
    </xf>
    <xf numFmtId="1" fontId="26" fillId="13" borderId="35" xfId="0" applyNumberFormat="1" applyFont="1" applyFill="1" applyBorder="1" applyAlignment="1">
      <alignment horizontal="center" vertical="center" wrapText="1"/>
    </xf>
    <xf numFmtId="1" fontId="26" fillId="13" borderId="53" xfId="0" applyNumberFormat="1" applyFont="1" applyFill="1" applyBorder="1" applyAlignment="1">
      <alignment horizontal="center" vertical="center" wrapText="1"/>
    </xf>
    <xf numFmtId="1" fontId="26" fillId="13" borderId="54" xfId="0" applyNumberFormat="1" applyFont="1" applyFill="1" applyBorder="1" applyAlignment="1">
      <alignment horizontal="center" vertical="center" wrapText="1"/>
    </xf>
    <xf numFmtId="1" fontId="26" fillId="13" borderId="52" xfId="0" applyNumberFormat="1" applyFont="1" applyFill="1" applyBorder="1" applyAlignment="1">
      <alignment horizontal="center" vertical="center" wrapText="1"/>
    </xf>
    <xf numFmtId="1" fontId="26" fillId="13" borderId="34" xfId="0" applyNumberFormat="1" applyFont="1" applyFill="1" applyBorder="1" applyAlignment="1">
      <alignment horizontal="center" vertical="center" wrapText="1"/>
    </xf>
    <xf numFmtId="0" fontId="1" fillId="0" borderId="12" xfId="0" applyFont="1" applyBorder="1" applyAlignment="1">
      <alignment vertical="center"/>
    </xf>
    <xf numFmtId="0" fontId="1" fillId="0" borderId="10" xfId="0" applyFont="1" applyBorder="1" applyAlignment="1">
      <alignment vertical="center"/>
    </xf>
    <xf numFmtId="0" fontId="1" fillId="0" borderId="11" xfId="0" applyFont="1" applyBorder="1" applyAlignment="1">
      <alignment vertical="center"/>
    </xf>
    <xf numFmtId="0" fontId="20" fillId="0" borderId="0" xfId="0" applyFont="1" applyAlignment="1">
      <alignment vertical="center" wrapText="1"/>
    </xf>
    <xf numFmtId="0" fontId="35" fillId="0" borderId="66" xfId="0" applyFont="1" applyBorder="1" applyAlignment="1">
      <alignment vertical="center" wrapText="1"/>
    </xf>
    <xf numFmtId="0" fontId="35" fillId="0" borderId="67" xfId="0" applyFont="1" applyBorder="1" applyAlignment="1">
      <alignment vertical="center" wrapText="1"/>
    </xf>
    <xf numFmtId="0" fontId="35" fillId="0" borderId="68" xfId="0" applyFont="1" applyBorder="1" applyAlignment="1">
      <alignment vertical="center" wrapText="1"/>
    </xf>
    <xf numFmtId="0" fontId="35" fillId="0" borderId="69" xfId="0" applyFont="1" applyBorder="1" applyAlignment="1">
      <alignment vertical="center" wrapText="1"/>
    </xf>
    <xf numFmtId="0" fontId="35" fillId="0" borderId="70" xfId="0" applyFont="1" applyBorder="1" applyAlignment="1">
      <alignment vertical="center" wrapText="1"/>
    </xf>
    <xf numFmtId="0" fontId="35" fillId="4" borderId="71" xfId="0" applyFont="1" applyFill="1" applyBorder="1" applyAlignment="1">
      <alignment vertical="center" wrapText="1"/>
    </xf>
    <xf numFmtId="0" fontId="35" fillId="0" borderId="72" xfId="0" applyFont="1" applyBorder="1" applyAlignment="1">
      <alignment vertical="center" wrapText="1"/>
    </xf>
    <xf numFmtId="0" fontId="37" fillId="0" borderId="35" xfId="0" applyFont="1" applyBorder="1" applyAlignment="1">
      <alignment vertical="center" wrapText="1"/>
    </xf>
    <xf numFmtId="0" fontId="38" fillId="0" borderId="35" xfId="0" applyFont="1" applyBorder="1" applyAlignment="1">
      <alignment vertical="center" wrapText="1"/>
    </xf>
    <xf numFmtId="0" fontId="33" fillId="17" borderId="35" xfId="0" applyFont="1" applyFill="1" applyBorder="1" applyAlignment="1">
      <alignment vertical="center" wrapText="1"/>
    </xf>
    <xf numFmtId="0" fontId="38" fillId="17" borderId="35" xfId="0" applyFont="1" applyFill="1" applyBorder="1" applyAlignment="1">
      <alignment vertical="center" wrapText="1"/>
    </xf>
    <xf numFmtId="0" fontId="33" fillId="17" borderId="37" xfId="0" applyFont="1" applyFill="1" applyBorder="1" applyAlignment="1">
      <alignment vertical="center" wrapText="1"/>
    </xf>
    <xf numFmtId="0" fontId="36" fillId="0" borderId="35" xfId="0" applyFont="1" applyBorder="1" applyAlignment="1">
      <alignment vertical="center" wrapText="1"/>
    </xf>
    <xf numFmtId="0" fontId="39" fillId="0" borderId="67" xfId="0" applyFont="1" applyBorder="1" applyAlignment="1">
      <alignment vertical="center" wrapText="1"/>
    </xf>
    <xf numFmtId="0" fontId="1" fillId="0" borderId="78" xfId="0" applyFont="1" applyBorder="1" applyAlignment="1">
      <alignment vertical="center"/>
    </xf>
    <xf numFmtId="0" fontId="1" fillId="0" borderId="3" xfId="0" applyFont="1" applyBorder="1" applyAlignment="1">
      <alignment vertical="center"/>
    </xf>
    <xf numFmtId="0" fontId="1" fillId="0" borderId="79" xfId="0" applyFont="1" applyBorder="1" applyAlignment="1">
      <alignment vertical="center"/>
    </xf>
    <xf numFmtId="0" fontId="1" fillId="0" borderId="80" xfId="0" applyFont="1" applyBorder="1" applyAlignment="1">
      <alignment vertical="center"/>
    </xf>
    <xf numFmtId="0" fontId="1" fillId="0" borderId="81" xfId="0" applyFont="1" applyBorder="1" applyAlignment="1">
      <alignment vertical="center"/>
    </xf>
    <xf numFmtId="0" fontId="1" fillId="0" borderId="85" xfId="0" applyFont="1" applyBorder="1" applyAlignment="1">
      <alignment vertical="center"/>
    </xf>
    <xf numFmtId="0" fontId="20" fillId="4" borderId="0" xfId="0" applyFont="1" applyFill="1" applyAlignment="1">
      <alignment horizontal="left" vertical="center" wrapText="1"/>
    </xf>
    <xf numFmtId="0" fontId="20" fillId="4" borderId="0" xfId="0" applyFont="1" applyFill="1" applyAlignment="1">
      <alignment vertical="center" wrapText="1"/>
    </xf>
    <xf numFmtId="0" fontId="1" fillId="0" borderId="86" xfId="0" applyFont="1" applyBorder="1" applyAlignment="1">
      <alignment vertical="center"/>
    </xf>
    <xf numFmtId="0" fontId="42" fillId="0" borderId="86" xfId="0" applyFont="1" applyBorder="1" applyAlignment="1">
      <alignment horizontal="center" vertical="center" wrapText="1"/>
    </xf>
    <xf numFmtId="0" fontId="43" fillId="0" borderId="86" xfId="0" applyFont="1" applyBorder="1" applyAlignment="1">
      <alignment horizontal="center" vertical="center" wrapText="1"/>
    </xf>
    <xf numFmtId="0" fontId="20" fillId="4" borderId="86" xfId="0" applyFont="1" applyFill="1" applyBorder="1" applyAlignment="1">
      <alignment horizontal="left" vertical="center" wrapText="1"/>
    </xf>
    <xf numFmtId="0" fontId="1" fillId="0" borderId="98" xfId="0" applyFont="1" applyBorder="1" applyAlignment="1">
      <alignment vertical="center"/>
    </xf>
    <xf numFmtId="0" fontId="1" fillId="0" borderId="99" xfId="0" applyFont="1" applyBorder="1" applyAlignment="1">
      <alignment vertical="center"/>
    </xf>
    <xf numFmtId="0" fontId="1" fillId="0" borderId="96" xfId="0" applyFont="1" applyBorder="1" applyAlignment="1">
      <alignment vertical="center"/>
    </xf>
    <xf numFmtId="0" fontId="33" fillId="4" borderId="35" xfId="0" applyFont="1" applyFill="1" applyBorder="1" applyAlignment="1">
      <alignment vertical="center" wrapText="1"/>
    </xf>
    <xf numFmtId="0" fontId="1" fillId="0" borderId="100" xfId="0" applyFont="1" applyBorder="1" applyAlignment="1">
      <alignment vertical="center"/>
    </xf>
    <xf numFmtId="46" fontId="45" fillId="0" borderId="93" xfId="0" applyNumberFormat="1" applyFont="1" applyBorder="1" applyAlignment="1">
      <alignment horizontal="left" vertical="center" wrapText="1"/>
    </xf>
    <xf numFmtId="0" fontId="45" fillId="0" borderId="93" xfId="0" applyFont="1" applyBorder="1" applyAlignment="1">
      <alignment horizontal="left" vertical="center" wrapText="1"/>
    </xf>
    <xf numFmtId="0" fontId="45" fillId="0" borderId="97" xfId="0" applyFont="1" applyBorder="1" applyAlignment="1">
      <alignment vertical="center" wrapText="1"/>
    </xf>
    <xf numFmtId="0" fontId="45" fillId="0" borderId="93" xfId="0" applyFont="1" applyBorder="1" applyAlignment="1">
      <alignment vertical="center" wrapText="1"/>
    </xf>
    <xf numFmtId="0" fontId="46" fillId="0" borderId="93" xfId="0" applyFont="1" applyBorder="1" applyAlignment="1">
      <alignment horizontal="center" vertical="center" wrapText="1"/>
    </xf>
    <xf numFmtId="0" fontId="45" fillId="19" borderId="93" xfId="0" applyFont="1" applyFill="1" applyBorder="1" applyAlignment="1">
      <alignment horizontal="justify" vertical="center"/>
    </xf>
    <xf numFmtId="1" fontId="45" fillId="0" borderId="93" xfId="0" applyNumberFormat="1" applyFont="1" applyBorder="1" applyAlignment="1">
      <alignment horizontal="center" vertical="center"/>
    </xf>
    <xf numFmtId="1" fontId="45" fillId="0" borderId="97" xfId="0" applyNumberFormat="1" applyFont="1" applyBorder="1" applyAlignment="1">
      <alignment horizontal="center" vertical="center"/>
    </xf>
    <xf numFmtId="0" fontId="19" fillId="0" borderId="87" xfId="0" applyFont="1" applyBorder="1" applyAlignment="1">
      <alignment vertical="center" wrapText="1"/>
    </xf>
    <xf numFmtId="1" fontId="45" fillId="0" borderId="105" xfId="0" applyNumberFormat="1" applyFont="1" applyBorder="1" applyAlignment="1">
      <alignment horizontal="center" vertical="center"/>
    </xf>
    <xf numFmtId="1" fontId="45" fillId="0" borderId="106" xfId="0" applyNumberFormat="1" applyFont="1" applyBorder="1" applyAlignment="1">
      <alignment horizontal="center" vertical="center"/>
    </xf>
    <xf numFmtId="1" fontId="45" fillId="0" borderId="95" xfId="0" applyNumberFormat="1" applyFont="1" applyBorder="1" applyAlignment="1">
      <alignment horizontal="center" vertical="center"/>
    </xf>
    <xf numFmtId="0" fontId="45" fillId="0" borderId="97" xfId="0" applyFont="1" applyBorder="1" applyAlignment="1">
      <alignment horizontal="center" vertical="center"/>
    </xf>
    <xf numFmtId="0" fontId="19" fillId="0" borderId="103" xfId="0" applyFont="1" applyBorder="1" applyAlignment="1">
      <alignment vertical="center" wrapText="1"/>
    </xf>
    <xf numFmtId="0" fontId="44" fillId="0" borderId="103" xfId="0" applyFont="1" applyBorder="1" applyAlignment="1">
      <alignment vertical="center" wrapText="1"/>
    </xf>
    <xf numFmtId="0" fontId="19" fillId="0" borderId="103" xfId="0" applyFont="1" applyBorder="1" applyAlignment="1">
      <alignment vertical="center"/>
    </xf>
    <xf numFmtId="0" fontId="44" fillId="0" borderId="103" xfId="0" applyFont="1" applyBorder="1" applyAlignment="1">
      <alignment vertical="center"/>
    </xf>
    <xf numFmtId="0" fontId="19" fillId="0" borderId="107" xfId="0" applyFont="1" applyBorder="1" applyAlignment="1">
      <alignment vertical="center"/>
    </xf>
    <xf numFmtId="0" fontId="1" fillId="0" borderId="103" xfId="0" applyFont="1" applyBorder="1" applyAlignment="1">
      <alignment vertical="center"/>
    </xf>
    <xf numFmtId="0" fontId="45" fillId="0" borderId="108" xfId="0" applyFont="1" applyBorder="1" applyAlignment="1">
      <alignment horizontal="left" vertical="center" wrapText="1"/>
    </xf>
    <xf numFmtId="0" fontId="1" fillId="0" borderId="100" xfId="0" applyFont="1" applyBorder="1" applyAlignment="1">
      <alignment horizontal="center" vertical="center"/>
    </xf>
    <xf numFmtId="0" fontId="19" fillId="0" borderId="85" xfId="0" applyFont="1" applyBorder="1" applyAlignment="1">
      <alignment vertical="center" wrapText="1"/>
    </xf>
    <xf numFmtId="0" fontId="44" fillId="0" borderId="85" xfId="0" applyFont="1" applyBorder="1" applyAlignment="1">
      <alignment vertical="center" wrapText="1"/>
    </xf>
    <xf numFmtId="0" fontId="19" fillId="0" borderId="85" xfId="0" applyFont="1" applyBorder="1" applyAlignment="1">
      <alignment vertical="center"/>
    </xf>
    <xf numFmtId="0" fontId="45" fillId="0" borderId="116" xfId="0" applyFont="1" applyBorder="1" applyAlignment="1">
      <alignment vertical="center" wrapText="1"/>
    </xf>
    <xf numFmtId="0" fontId="46" fillId="0" borderId="105" xfId="0" applyFont="1" applyBorder="1" applyAlignment="1">
      <alignment horizontal="center" vertical="center" wrapText="1"/>
    </xf>
    <xf numFmtId="0" fontId="45" fillId="0" borderId="105" xfId="0" applyFont="1" applyBorder="1" applyAlignment="1">
      <alignment vertical="center" wrapText="1"/>
    </xf>
    <xf numFmtId="0" fontId="45" fillId="0" borderId="100" xfId="0" applyFont="1" applyBorder="1" applyAlignment="1">
      <alignment horizontal="left" vertical="center" wrapText="1"/>
    </xf>
    <xf numFmtId="49" fontId="12" fillId="5" borderId="0" xfId="1" applyNumberFormat="1" applyFont="1" applyFill="1" applyBorder="1" applyAlignment="1">
      <alignment horizontal="center" vertical="center"/>
    </xf>
    <xf numFmtId="0" fontId="11" fillId="2" borderId="0" xfId="0" applyFont="1" applyFill="1" applyAlignment="1">
      <alignment horizontal="center" vertical="center"/>
    </xf>
    <xf numFmtId="0" fontId="1" fillId="0" borderId="0" xfId="0" applyFont="1" applyAlignment="1">
      <alignment vertical="center" wrapText="1"/>
    </xf>
    <xf numFmtId="0" fontId="20" fillId="0" borderId="0" xfId="0" applyFont="1" applyAlignment="1">
      <alignment vertical="center" wrapText="1"/>
    </xf>
    <xf numFmtId="0" fontId="6" fillId="0" borderId="0" xfId="0" applyFont="1" applyAlignment="1">
      <alignment horizontal="center" vertical="center"/>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3" fillId="5" borderId="0" xfId="0" applyFont="1" applyFill="1" applyAlignment="1">
      <alignment horizontal="center" vertical="center"/>
    </xf>
    <xf numFmtId="0" fontId="20"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vertical="top" wrapText="1"/>
    </xf>
    <xf numFmtId="0" fontId="6" fillId="0" borderId="0" xfId="0" applyFont="1" applyAlignment="1">
      <alignment horizontal="left" vertical="top" wrapText="1"/>
    </xf>
    <xf numFmtId="0" fontId="6" fillId="0" borderId="20" xfId="0" applyFont="1" applyBorder="1" applyAlignment="1">
      <alignment horizontal="left" vertical="top" wrapText="1"/>
    </xf>
    <xf numFmtId="0" fontId="6" fillId="0" borderId="22" xfId="0" applyFont="1" applyBorder="1" applyAlignment="1">
      <alignment horizontal="left" vertical="top" wrapText="1"/>
    </xf>
    <xf numFmtId="0" fontId="6" fillId="0" borderId="23" xfId="0" applyFont="1" applyBorder="1" applyAlignment="1">
      <alignment horizontal="left" vertical="top" wrapText="1"/>
    </xf>
    <xf numFmtId="0" fontId="16" fillId="0" borderId="0" xfId="0" applyFont="1" applyAlignment="1">
      <alignment horizontal="left" vertical="top" wrapText="1"/>
    </xf>
    <xf numFmtId="0" fontId="3" fillId="6" borderId="0" xfId="0" applyFont="1" applyFill="1" applyAlignment="1">
      <alignment horizontal="center" vertical="center" wrapText="1"/>
    </xf>
    <xf numFmtId="0" fontId="18" fillId="0" borderId="0" xfId="0" applyFont="1" applyAlignment="1">
      <alignment horizontal="left" vertical="top" wrapText="1"/>
    </xf>
    <xf numFmtId="0" fontId="17" fillId="0" borderId="0" xfId="0" applyFont="1" applyAlignment="1">
      <alignment horizontal="left" vertical="center" wrapText="1"/>
    </xf>
    <xf numFmtId="0" fontId="13" fillId="5" borderId="40" xfId="0" applyFont="1" applyFill="1" applyBorder="1" applyAlignment="1">
      <alignment horizontal="center" vertical="center"/>
    </xf>
    <xf numFmtId="0" fontId="13" fillId="5" borderId="41" xfId="0" applyFont="1" applyFill="1" applyBorder="1" applyAlignment="1">
      <alignment horizontal="center" vertical="center"/>
    </xf>
    <xf numFmtId="0" fontId="13" fillId="5" borderId="42" xfId="0" applyFont="1" applyFill="1" applyBorder="1" applyAlignment="1">
      <alignment horizontal="center" vertical="center"/>
    </xf>
    <xf numFmtId="0" fontId="26" fillId="4" borderId="39" xfId="0" applyFont="1" applyFill="1" applyBorder="1" applyAlignment="1">
      <alignment vertical="top" wrapText="1"/>
    </xf>
    <xf numFmtId="0" fontId="27" fillId="0" borderId="39" xfId="0" applyFont="1" applyBorder="1"/>
    <xf numFmtId="0" fontId="10" fillId="4" borderId="39" xfId="1" applyFill="1" applyBorder="1" applyAlignment="1">
      <alignment vertical="top" wrapText="1"/>
    </xf>
    <xf numFmtId="0" fontId="16" fillId="0" borderId="37" xfId="0" applyFont="1" applyBorder="1" applyAlignment="1">
      <alignment horizontal="justify" vertical="top" wrapText="1"/>
    </xf>
    <xf numFmtId="0" fontId="0" fillId="0" borderId="37" xfId="0" applyBorder="1"/>
    <xf numFmtId="0" fontId="16" fillId="4" borderId="37" xfId="0" applyFont="1" applyFill="1" applyBorder="1" applyAlignment="1">
      <alignment horizontal="justify" vertical="top" wrapText="1"/>
    </xf>
    <xf numFmtId="0" fontId="26" fillId="4" borderId="38" xfId="0" applyFont="1" applyFill="1" applyBorder="1" applyAlignment="1">
      <alignment horizontal="center" vertical="top" wrapText="1"/>
    </xf>
    <xf numFmtId="0" fontId="27" fillId="0" borderId="38" xfId="0" applyFont="1" applyBorder="1"/>
    <xf numFmtId="0" fontId="24" fillId="5" borderId="28" xfId="0" applyFont="1" applyFill="1" applyBorder="1" applyAlignment="1">
      <alignment horizontal="center" vertical="center" wrapText="1"/>
    </xf>
    <xf numFmtId="0" fontId="24" fillId="5" borderId="29" xfId="0" applyFont="1" applyFill="1" applyBorder="1" applyAlignment="1">
      <alignment horizontal="center" vertical="center" wrapText="1"/>
    </xf>
    <xf numFmtId="0" fontId="25" fillId="5" borderId="30" xfId="0" applyFont="1" applyFill="1" applyBorder="1" applyAlignment="1">
      <alignment vertical="center"/>
    </xf>
    <xf numFmtId="0" fontId="3" fillId="5" borderId="32" xfId="0" applyFont="1" applyFill="1" applyBorder="1" applyAlignment="1">
      <alignment horizontal="center" vertical="center" wrapText="1"/>
    </xf>
    <xf numFmtId="0" fontId="0" fillId="0" borderId="33" xfId="0" applyBorder="1"/>
    <xf numFmtId="0" fontId="16" fillId="0" borderId="35" xfId="0" applyFont="1" applyBorder="1" applyAlignment="1">
      <alignment horizontal="justify" vertical="top" wrapText="1"/>
    </xf>
    <xf numFmtId="0" fontId="0" fillId="0" borderId="35" xfId="0" applyBorder="1"/>
    <xf numFmtId="0" fontId="31" fillId="0" borderId="0" xfId="0" applyFont="1" applyAlignment="1">
      <alignment horizontal="center" vertical="center" wrapText="1"/>
    </xf>
    <xf numFmtId="1" fontId="26" fillId="13" borderId="76" xfId="0" applyNumberFormat="1" applyFont="1" applyFill="1" applyBorder="1" applyAlignment="1">
      <alignment horizontal="center" vertical="center" wrapText="1"/>
    </xf>
    <xf numFmtId="1" fontId="26" fillId="13" borderId="74" xfId="0" applyNumberFormat="1" applyFont="1" applyFill="1" applyBorder="1" applyAlignment="1">
      <alignment horizontal="center" vertical="center" wrapText="1"/>
    </xf>
    <xf numFmtId="1" fontId="26" fillId="13" borderId="77" xfId="0" applyNumberFormat="1" applyFont="1" applyFill="1" applyBorder="1" applyAlignment="1">
      <alignment horizontal="center" vertical="center" wrapText="1"/>
    </xf>
    <xf numFmtId="1" fontId="26" fillId="13" borderId="75" xfId="0" applyNumberFormat="1" applyFont="1" applyFill="1" applyBorder="1" applyAlignment="1">
      <alignment horizontal="center" vertical="center" wrapText="1"/>
    </xf>
    <xf numFmtId="1" fontId="3" fillId="0" borderId="76" xfId="0" applyNumberFormat="1" applyFont="1" applyBorder="1" applyAlignment="1">
      <alignment horizontal="center" vertical="center" wrapText="1"/>
    </xf>
    <xf numFmtId="1" fontId="3" fillId="0" borderId="74" xfId="0" applyNumberFormat="1" applyFont="1" applyBorder="1" applyAlignment="1">
      <alignment horizontal="center" vertical="center" wrapText="1"/>
    </xf>
    <xf numFmtId="1" fontId="3" fillId="0" borderId="75" xfId="0" applyNumberFormat="1" applyFont="1" applyBorder="1" applyAlignment="1">
      <alignment horizontal="center" vertical="center" wrapText="1"/>
    </xf>
    <xf numFmtId="1" fontId="26" fillId="13" borderId="73" xfId="0" applyNumberFormat="1" applyFont="1" applyFill="1" applyBorder="1" applyAlignment="1">
      <alignment horizontal="center" vertical="center" wrapText="1"/>
    </xf>
    <xf numFmtId="0" fontId="3" fillId="0" borderId="73"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7" xfId="0" applyFont="1" applyBorder="1" applyAlignment="1">
      <alignment horizontal="center" vertical="center" wrapText="1"/>
    </xf>
    <xf numFmtId="164" fontId="13" fillId="0" borderId="73" xfId="0" applyNumberFormat="1" applyFont="1" applyBorder="1" applyAlignment="1">
      <alignment horizontal="center" vertical="center" wrapText="1"/>
    </xf>
    <xf numFmtId="164" fontId="13" fillId="0" borderId="74" xfId="0" applyNumberFormat="1" applyFont="1" applyBorder="1" applyAlignment="1">
      <alignment horizontal="center" vertical="center" wrapText="1"/>
    </xf>
    <xf numFmtId="164" fontId="13" fillId="0" borderId="77" xfId="0" applyNumberFormat="1" applyFont="1" applyBorder="1" applyAlignment="1">
      <alignment horizontal="center" vertical="center" wrapText="1"/>
    </xf>
    <xf numFmtId="1" fontId="3" fillId="0" borderId="73" xfId="0" applyNumberFormat="1" applyFont="1" applyBorder="1" applyAlignment="1">
      <alignment horizontal="center" vertical="center" wrapText="1"/>
    </xf>
    <xf numFmtId="0" fontId="31" fillId="0" borderId="76" xfId="0" applyFont="1" applyBorder="1" applyAlignment="1">
      <alignment horizontal="center" vertical="center" wrapText="1"/>
    </xf>
    <xf numFmtId="0" fontId="31" fillId="0" borderId="74" xfId="0" applyFont="1" applyBorder="1" applyAlignment="1">
      <alignment horizontal="center" vertical="center" wrapText="1"/>
    </xf>
    <xf numFmtId="0" fontId="31" fillId="0" borderId="77" xfId="0" applyFont="1" applyBorder="1" applyAlignment="1">
      <alignment horizontal="center" vertical="center" wrapText="1"/>
    </xf>
    <xf numFmtId="0" fontId="11" fillId="2" borderId="55"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57" xfId="0" applyFont="1" applyFill="1" applyBorder="1" applyAlignment="1">
      <alignment horizontal="center" vertical="center"/>
    </xf>
    <xf numFmtId="0" fontId="30" fillId="0" borderId="58" xfId="0" applyFont="1" applyBorder="1" applyAlignment="1">
      <alignment horizontal="center" vertical="center"/>
    </xf>
    <xf numFmtId="0" fontId="1" fillId="0" borderId="59" xfId="0" applyFont="1" applyBorder="1" applyAlignment="1">
      <alignment horizontal="center" vertical="center"/>
    </xf>
    <xf numFmtId="0" fontId="3" fillId="3" borderId="62" xfId="0" applyFont="1" applyFill="1" applyBorder="1" applyAlignment="1">
      <alignment vertical="center"/>
    </xf>
    <xf numFmtId="0" fontId="16" fillId="0" borderId="63" xfId="0" applyFont="1" applyBorder="1" applyAlignment="1">
      <alignment vertical="center"/>
    </xf>
    <xf numFmtId="0" fontId="8" fillId="16" borderId="50" xfId="0" applyFont="1" applyFill="1" applyBorder="1" applyAlignment="1">
      <alignment horizontal="center" vertical="center" wrapText="1"/>
    </xf>
    <xf numFmtId="0" fontId="32" fillId="16" borderId="51" xfId="0" applyFont="1" applyFill="1" applyBorder="1" applyAlignment="1">
      <alignment horizontal="center" vertical="center" wrapText="1"/>
    </xf>
    <xf numFmtId="0" fontId="8" fillId="16" borderId="51" xfId="0" applyFont="1" applyFill="1" applyBorder="1" applyAlignment="1">
      <alignment horizontal="center" vertical="center" wrapText="1"/>
    </xf>
    <xf numFmtId="0" fontId="30" fillId="0" borderId="60" xfId="0" applyFont="1" applyBorder="1" applyAlignment="1">
      <alignment horizontal="center" vertical="center"/>
    </xf>
    <xf numFmtId="0" fontId="30" fillId="0" borderId="59" xfId="0" applyFont="1" applyBorder="1" applyAlignment="1">
      <alignment horizontal="center" vertical="center"/>
    </xf>
    <xf numFmtId="0" fontId="30" fillId="0" borderId="61" xfId="0" applyFont="1" applyBorder="1" applyAlignment="1">
      <alignment horizontal="center" vertical="center"/>
    </xf>
    <xf numFmtId="164" fontId="30" fillId="0" borderId="64" xfId="0" applyNumberFormat="1" applyFont="1" applyBorder="1" applyAlignment="1">
      <alignment horizontal="center" vertical="center"/>
    </xf>
    <xf numFmtId="164" fontId="30" fillId="0" borderId="63" xfId="0" applyNumberFormat="1" applyFont="1" applyBorder="1" applyAlignment="1">
      <alignment horizontal="center" vertical="center"/>
    </xf>
    <xf numFmtId="164" fontId="30" fillId="0" borderId="65" xfId="0" applyNumberFormat="1" applyFont="1" applyBorder="1" applyAlignment="1">
      <alignment horizontal="center" vertical="center"/>
    </xf>
    <xf numFmtId="0" fontId="7" fillId="16" borderId="50" xfId="0" applyFont="1" applyFill="1" applyBorder="1" applyAlignment="1">
      <alignment horizontal="center" vertical="center" wrapText="1"/>
    </xf>
    <xf numFmtId="0" fontId="7" fillId="16" borderId="51" xfId="0" applyFont="1" applyFill="1" applyBorder="1" applyAlignment="1">
      <alignment horizontal="center" vertical="center" wrapText="1"/>
    </xf>
    <xf numFmtId="0" fontId="6" fillId="0" borderId="0" xfId="0" applyFont="1" applyAlignment="1">
      <alignment horizontal="center"/>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57" xfId="0" applyFont="1" applyFill="1" applyBorder="1" applyAlignment="1">
      <alignment horizontal="center" vertical="center"/>
    </xf>
    <xf numFmtId="0" fontId="11" fillId="2" borderId="82"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84" xfId="0" applyFont="1" applyFill="1" applyBorder="1" applyAlignment="1">
      <alignment horizontal="center" vertical="center"/>
    </xf>
    <xf numFmtId="0" fontId="20" fillId="4" borderId="0" xfId="0" applyFont="1" applyFill="1" applyAlignment="1">
      <alignment horizontal="left" vertical="center" wrapText="1"/>
    </xf>
    <xf numFmtId="0" fontId="1" fillId="0" borderId="0" xfId="0" applyFont="1" applyAlignment="1">
      <alignment horizontal="left" vertical="center" wrapText="1"/>
    </xf>
    <xf numFmtId="0" fontId="41" fillId="3" borderId="111" xfId="0" applyFont="1" applyFill="1" applyBorder="1" applyAlignment="1">
      <alignment horizontal="center" vertical="center" wrapText="1"/>
    </xf>
    <xf numFmtId="0" fontId="41" fillId="3" borderId="89" xfId="0" applyFont="1" applyFill="1" applyBorder="1" applyAlignment="1">
      <alignment horizontal="center" vertical="center" wrapText="1"/>
    </xf>
    <xf numFmtId="0" fontId="41" fillId="3" borderId="110" xfId="0" applyFont="1" applyFill="1" applyBorder="1" applyAlignment="1">
      <alignment horizontal="center" vertical="center" wrapText="1"/>
    </xf>
    <xf numFmtId="0" fontId="41" fillId="3" borderId="88" xfId="0" applyFont="1" applyFill="1" applyBorder="1" applyAlignment="1">
      <alignment horizontal="center" vertical="center" wrapText="1"/>
    </xf>
    <xf numFmtId="0" fontId="41" fillId="3" borderId="112" xfId="0" applyFont="1" applyFill="1" applyBorder="1" applyAlignment="1">
      <alignment horizontal="center" vertical="center" wrapText="1"/>
    </xf>
    <xf numFmtId="0" fontId="41" fillId="3" borderId="90" xfId="0" applyFont="1" applyFill="1" applyBorder="1" applyAlignment="1">
      <alignment horizontal="center" vertical="center" wrapText="1"/>
    </xf>
    <xf numFmtId="0" fontId="7" fillId="18" borderId="112" xfId="0" applyFont="1" applyFill="1" applyBorder="1" applyAlignment="1">
      <alignment horizontal="center" vertical="center" wrapText="1"/>
    </xf>
    <xf numFmtId="0" fontId="7" fillId="18" borderId="90" xfId="0" applyFont="1" applyFill="1" applyBorder="1" applyAlignment="1">
      <alignment horizontal="center" vertical="center" wrapText="1"/>
    </xf>
    <xf numFmtId="0" fontId="7" fillId="18" borderId="113" xfId="0" applyFont="1" applyFill="1" applyBorder="1" applyAlignment="1">
      <alignment horizontal="center" vertical="center" wrapText="1"/>
    </xf>
    <xf numFmtId="0" fontId="7" fillId="18" borderId="91" xfId="0" applyFont="1" applyFill="1" applyBorder="1" applyAlignment="1">
      <alignment horizontal="center" vertical="center" wrapText="1"/>
    </xf>
    <xf numFmtId="0" fontId="7" fillId="18" borderId="114" xfId="0" applyFont="1" applyFill="1" applyBorder="1" applyAlignment="1">
      <alignment horizontal="center" vertical="center" wrapText="1"/>
    </xf>
    <xf numFmtId="0" fontId="7" fillId="18" borderId="92" xfId="0" applyFont="1" applyFill="1" applyBorder="1" applyAlignment="1">
      <alignment horizontal="center" vertical="center" wrapText="1"/>
    </xf>
    <xf numFmtId="0" fontId="43" fillId="0" borderId="86" xfId="0" applyFont="1" applyBorder="1" applyAlignment="1">
      <alignment horizontal="center" vertical="center" wrapText="1"/>
    </xf>
    <xf numFmtId="0" fontId="30" fillId="0" borderId="115" xfId="0" applyFont="1" applyBorder="1" applyAlignment="1">
      <alignment horizontal="center" vertical="center" wrapText="1"/>
    </xf>
    <xf numFmtId="0" fontId="30" fillId="0" borderId="117" xfId="0" applyFont="1" applyBorder="1" applyAlignment="1">
      <alignment horizontal="center" vertical="center" wrapText="1"/>
    </xf>
    <xf numFmtId="0" fontId="31" fillId="0" borderId="93" xfId="0" applyFont="1" applyBorder="1" applyAlignment="1">
      <alignment horizontal="center" vertical="center" wrapText="1"/>
    </xf>
    <xf numFmtId="0" fontId="45" fillId="0" borderId="93" xfId="0" applyFont="1" applyBorder="1" applyAlignment="1">
      <alignment horizontal="left" vertical="center" wrapText="1"/>
    </xf>
    <xf numFmtId="0" fontId="45" fillId="0" borderId="94" xfId="0" applyFont="1" applyBorder="1" applyAlignment="1">
      <alignment horizontal="left" vertical="center" wrapText="1"/>
    </xf>
    <xf numFmtId="0" fontId="45" fillId="0" borderId="109" xfId="0" applyFont="1" applyBorder="1" applyAlignment="1">
      <alignment horizontal="left" vertical="center" wrapText="1"/>
    </xf>
    <xf numFmtId="0" fontId="19" fillId="0" borderId="104" xfId="0" applyFont="1" applyBorder="1" applyAlignment="1">
      <alignment horizontal="center" vertical="center" wrapText="1"/>
    </xf>
    <xf numFmtId="0" fontId="19" fillId="0" borderId="102" xfId="0" applyFont="1" applyBorder="1" applyAlignment="1">
      <alignment horizontal="center" vertical="center"/>
    </xf>
    <xf numFmtId="0" fontId="19" fillId="0" borderId="101" xfId="0" applyFont="1" applyBorder="1" applyAlignment="1">
      <alignment horizontal="center" vertical="center"/>
    </xf>
    <xf numFmtId="0" fontId="31" fillId="0" borderId="105" xfId="0" applyFont="1" applyBorder="1" applyAlignment="1">
      <alignment horizontal="center" vertical="center" wrapText="1"/>
    </xf>
  </cellXfs>
  <cellStyles count="2">
    <cellStyle name="Hipervínculo" xfId="1" builtinId="8"/>
    <cellStyle name="Normal" xfId="0" builtinId="0"/>
  </cellStyles>
  <dxfs count="34">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ill>
        <patternFill patternType="solid">
          <bgColor theme="8" tint="0.79998168889431442"/>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ill>
        <patternFill patternType="none">
          <bgColor auto="1"/>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ill>
        <patternFill patternType="none">
          <bgColor auto="1"/>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s>
  <tableStyles count="0" defaultTableStyle="TableStyleMedium2" defaultPivotStyle="PivotStyleLight16"/>
  <colors>
    <mruColors>
      <color rgb="FFFFFFFF"/>
      <color rgb="FF8F0000"/>
      <color rgb="FF009900"/>
      <color rgb="FFFF0000"/>
      <color rgb="FFFF6600"/>
      <color rgb="FF8E0000"/>
      <color rgb="FFFFFF00"/>
      <color rgb="FF009800"/>
      <color rgb="FF008F00"/>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tyles" Target="style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Structure" Target="richData/rdrichvaluestructure.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v>Nivel</c:v>
          </c:tx>
          <c:spPr>
            <a:gradFill>
              <a:gsLst>
                <a:gs pos="0">
                  <a:schemeClr val="accent1">
                    <a:lumMod val="5000"/>
                    <a:lumOff val="95000"/>
                  </a:schemeClr>
                </a:gs>
                <a:gs pos="25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c:spPr>
          <c:invertIfNegative val="0"/>
          <c:dPt>
            <c:idx val="0"/>
            <c:invertIfNegative val="0"/>
            <c:bubble3D val="0"/>
            <c:spPr>
              <a:gradFill>
                <a:gsLst>
                  <a:gs pos="0">
                    <a:srgbClr val="009900"/>
                  </a:gs>
                  <a:gs pos="20000">
                    <a:srgbClr val="009800"/>
                  </a:gs>
                  <a:gs pos="21000">
                    <a:srgbClr val="FFFF00"/>
                  </a:gs>
                  <a:gs pos="41000">
                    <a:srgbClr val="FF6600"/>
                  </a:gs>
                  <a:gs pos="60000">
                    <a:srgbClr val="FF6600"/>
                  </a:gs>
                  <a:gs pos="40000">
                    <a:srgbClr val="FFFF00"/>
                  </a:gs>
                  <a:gs pos="80000">
                    <a:srgbClr val="FF0000"/>
                  </a:gs>
                  <a:gs pos="61000">
                    <a:srgbClr val="FF0000"/>
                  </a:gs>
                  <a:gs pos="81000">
                    <a:srgbClr val="8F0000"/>
                  </a:gs>
                  <a:gs pos="100000">
                    <a:srgbClr val="8F0000"/>
                  </a:gs>
                </a:gsLst>
                <a:lin ang="5400000" scaled="1"/>
              </a:gradFill>
            </c:spPr>
            <c:extLst>
              <c:ext xmlns:c16="http://schemas.microsoft.com/office/drawing/2014/chart" uri="{C3380CC4-5D6E-409C-BE32-E72D297353CC}">
                <c16:uniqueId val="{00000008-5E74-4DE0-99BB-87C3731EAAEF}"/>
              </c:ext>
            </c:extLst>
          </c:dPt>
          <c:dPt>
            <c:idx val="1"/>
            <c:invertIfNegative val="0"/>
            <c:bubble3D val="0"/>
            <c:spPr>
              <a:gradFill>
                <a:gsLst>
                  <a:gs pos="61000">
                    <a:srgbClr val="FF0000"/>
                  </a:gs>
                  <a:gs pos="60000">
                    <a:srgbClr val="FF6600"/>
                  </a:gs>
                  <a:gs pos="41000">
                    <a:srgbClr val="FF6600"/>
                  </a:gs>
                  <a:gs pos="40000">
                    <a:srgbClr val="FFFF00"/>
                  </a:gs>
                  <a:gs pos="21000">
                    <a:srgbClr val="FFFF00"/>
                  </a:gs>
                  <a:gs pos="20000">
                    <a:srgbClr val="009900"/>
                  </a:gs>
                  <a:gs pos="0">
                    <a:srgbClr val="009900"/>
                  </a:gs>
                  <a:gs pos="100000">
                    <a:srgbClr val="8F0000"/>
                  </a:gs>
                  <a:gs pos="81000">
                    <a:srgbClr val="8F0000"/>
                  </a:gs>
                  <a:gs pos="80000">
                    <a:srgbClr val="FF0000"/>
                  </a:gs>
                </a:gsLst>
                <a:lin ang="5400000" scaled="1"/>
              </a:gradFill>
            </c:spPr>
            <c:extLst>
              <c:ext xmlns:c16="http://schemas.microsoft.com/office/drawing/2014/chart" uri="{C3380CC4-5D6E-409C-BE32-E72D297353CC}">
                <c16:uniqueId val="{00000009-5E74-4DE0-99BB-87C3731EAAEF}"/>
              </c:ext>
            </c:extLst>
          </c:dPt>
          <c:dPt>
            <c:idx val="2"/>
            <c:invertIfNegative val="0"/>
            <c:bubble3D val="0"/>
            <c:spPr>
              <a:gradFill>
                <a:gsLst>
                  <a:gs pos="98000">
                    <a:srgbClr val="8E0000"/>
                  </a:gs>
                  <a:gs pos="81000">
                    <a:srgbClr val="8F0000"/>
                  </a:gs>
                  <a:gs pos="80000">
                    <a:srgbClr val="FF0000"/>
                  </a:gs>
                  <a:gs pos="61000">
                    <a:srgbClr val="FF0000"/>
                  </a:gs>
                  <a:gs pos="60000">
                    <a:srgbClr val="FF6600"/>
                  </a:gs>
                  <a:gs pos="41000">
                    <a:srgbClr val="FF6600"/>
                  </a:gs>
                  <a:gs pos="40000">
                    <a:srgbClr val="FFFF00"/>
                  </a:gs>
                  <a:gs pos="21000">
                    <a:srgbClr val="FFFF00"/>
                  </a:gs>
                  <a:gs pos="20000">
                    <a:srgbClr val="008F00"/>
                  </a:gs>
                  <a:gs pos="0">
                    <a:srgbClr val="008F00"/>
                  </a:gs>
                </a:gsLst>
                <a:lin ang="5400000" scaled="1"/>
              </a:gradFill>
            </c:spPr>
            <c:extLst>
              <c:ext xmlns:c16="http://schemas.microsoft.com/office/drawing/2014/chart" uri="{C3380CC4-5D6E-409C-BE32-E72D297353CC}">
                <c16:uniqueId val="{0000000A-5E74-4DE0-99BB-87C3731EAAEF}"/>
              </c:ext>
            </c:extLst>
          </c:dPt>
          <c:cat>
            <c:strRef>
              <c:f>Gráficas!$I$32:$K$32</c:f>
              <c:strCache>
                <c:ptCount val="3"/>
                <c:pt idx="0">
                  <c:v>Planeación Estadística</c:v>
                </c:pt>
                <c:pt idx="1">
                  <c:v>Fortalecimiento de Registros Administrativos</c:v>
                </c:pt>
                <c:pt idx="2">
                  <c:v>Calidad Estadística</c:v>
                </c:pt>
              </c:strCache>
            </c:strRef>
          </c:cat>
          <c:val>
            <c:numRef>
              <c:f>Gráficas!$I$33:$K$33</c:f>
              <c:numCache>
                <c:formatCode>General</c:formatCode>
                <c:ptCount val="3"/>
                <c:pt idx="0">
                  <c:v>100</c:v>
                </c:pt>
                <c:pt idx="1">
                  <c:v>100</c:v>
                </c:pt>
                <c:pt idx="2">
                  <c:v>100</c:v>
                </c:pt>
              </c:numCache>
            </c:numRef>
          </c:val>
          <c:extLst>
            <c:ext xmlns:c16="http://schemas.microsoft.com/office/drawing/2014/chart" uri="{C3380CC4-5D6E-409C-BE32-E72D297353CC}">
              <c16:uniqueId val="{00000007-5E74-4DE0-99BB-87C3731EAAEF}"/>
            </c:ext>
          </c:extLst>
        </c:ser>
        <c:dLbls>
          <c:showLegendKey val="0"/>
          <c:showVal val="0"/>
          <c:showCatName val="0"/>
          <c:showSerName val="0"/>
          <c:showPercent val="0"/>
          <c:showBubbleSize val="0"/>
        </c:dLbls>
        <c:gapWidth val="150"/>
        <c:axId val="140978048"/>
        <c:axId val="140979584"/>
      </c:barChart>
      <c:scatterChart>
        <c:scatterStyle val="lineMarker"/>
        <c:varyColors val="0"/>
        <c:ser>
          <c:idx val="1"/>
          <c:order val="1"/>
          <c:tx>
            <c:v>Puntaje</c:v>
          </c:tx>
          <c:spPr>
            <a:ln w="38100" cap="sq" cmpd="dbl">
              <a:noFill/>
              <a:bevel/>
            </a:ln>
          </c:spPr>
          <c:marker>
            <c:symbol val="dash"/>
            <c:size val="30"/>
            <c:spPr>
              <a:solidFill>
                <a:schemeClr val="tx1"/>
              </a:solidFill>
              <a:ln>
                <a:noFill/>
              </a:ln>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strRef>
              <c:f>Gráficas!$I$32:$K$32</c:f>
              <c:strCache>
                <c:ptCount val="3"/>
                <c:pt idx="0">
                  <c:v>Planeación Estadística</c:v>
                </c:pt>
                <c:pt idx="1">
                  <c:v>Fortalecimiento de Registros Administrativos</c:v>
                </c:pt>
                <c:pt idx="2">
                  <c:v>Calidad Estadística</c:v>
                </c:pt>
              </c:strCache>
            </c:strRef>
          </c:xVal>
          <c:yVal>
            <c:numRef>
              <c:f>Gráficas!$I$34:$K$34</c:f>
              <c:numCache>
                <c:formatCode>0.00</c:formatCode>
                <c:ptCount val="3"/>
                <c:pt idx="0">
                  <c:v>85.454545454545453</c:v>
                </c:pt>
                <c:pt idx="1">
                  <c:v>61.111111111111114</c:v>
                </c:pt>
                <c:pt idx="2">
                  <c:v>57.222222222222221</c:v>
                </c:pt>
              </c:numCache>
            </c:numRef>
          </c:yVal>
          <c:smooth val="0"/>
          <c:extLst>
            <c:ext xmlns:c16="http://schemas.microsoft.com/office/drawing/2014/chart" uri="{C3380CC4-5D6E-409C-BE32-E72D297353CC}">
              <c16:uniqueId val="{0000000B-5E74-4DE0-99BB-87C3731EAAEF}"/>
            </c:ext>
          </c:extLst>
        </c:ser>
        <c:dLbls>
          <c:showLegendKey val="0"/>
          <c:showVal val="0"/>
          <c:showCatName val="0"/>
          <c:showSerName val="0"/>
          <c:showPercent val="0"/>
          <c:showBubbleSize val="0"/>
        </c:dLbls>
        <c:axId val="140978048"/>
        <c:axId val="140979584"/>
      </c:scatterChart>
      <c:catAx>
        <c:axId val="14097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40979584"/>
        <c:crosses val="autoZero"/>
        <c:auto val="1"/>
        <c:lblAlgn val="ctr"/>
        <c:lblOffset val="100"/>
        <c:noMultiLvlLbl val="0"/>
      </c:catAx>
      <c:valAx>
        <c:axId val="1409795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4097804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1198830409364E-2"/>
          <c:y val="3.6529666037268628E-2"/>
          <c:w val="0.89690087719298262"/>
          <c:h val="0.80193651682704947"/>
        </c:manualLayout>
      </c:layout>
      <c:barChart>
        <c:barDir val="col"/>
        <c:grouping val="clustered"/>
        <c:varyColors val="0"/>
        <c:ser>
          <c:idx val="0"/>
          <c:order val="0"/>
          <c:tx>
            <c:strRef>
              <c:f>Gráficas!$J$11</c:f>
              <c:strCache>
                <c:ptCount val="1"/>
                <c:pt idx="0">
                  <c:v>Niveles</c:v>
                </c:pt>
              </c:strCache>
            </c:strRef>
          </c:tx>
          <c:spPr>
            <a:gradFill>
              <a:gsLst>
                <a:gs pos="47000">
                  <a:srgbClr val="FF6600"/>
                </a:gs>
                <a:gs pos="91500">
                  <a:srgbClr val="FF0000"/>
                </a:gs>
                <a:gs pos="83000">
                  <a:srgbClr val="FF0000"/>
                </a:gs>
                <a:gs pos="82000">
                  <a:srgbClr val="FF6600"/>
                </a:gs>
                <a:gs pos="24000">
                  <a:srgbClr val="FFFF00"/>
                </a:gs>
                <a:gs pos="46000">
                  <a:srgbClr val="FFFF00"/>
                </a:gs>
                <a:gs pos="23000">
                  <a:srgbClr val="009900"/>
                </a:gs>
                <a:gs pos="0">
                  <a:srgbClr val="009900"/>
                </a:gs>
                <a:gs pos="93000">
                  <a:srgbClr val="8F0000"/>
                </a:gs>
                <a:gs pos="100000">
                  <a:srgbClr val="8E0000"/>
                </a:gs>
              </a:gsLst>
              <a:lin ang="5400000" scaled="0"/>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invertIfNegative val="0"/>
          <c:dPt>
            <c:idx val="0"/>
            <c:invertIfNegative val="0"/>
            <c:bubble3D val="0"/>
            <c:spPr>
              <a:gradFill>
                <a:gsLst>
                  <a:gs pos="41000">
                    <a:srgbClr val="FF6600"/>
                  </a:gs>
                  <a:gs pos="80000">
                    <a:srgbClr val="FF0000"/>
                  </a:gs>
                  <a:gs pos="61000">
                    <a:srgbClr val="FF0000"/>
                  </a:gs>
                  <a:gs pos="60000">
                    <a:srgbClr val="FF6600"/>
                  </a:gs>
                  <a:gs pos="21000">
                    <a:srgbClr val="FFFF00"/>
                  </a:gs>
                  <a:gs pos="40000">
                    <a:srgbClr val="FFFF00"/>
                  </a:gs>
                  <a:gs pos="20000">
                    <a:srgbClr val="009900"/>
                  </a:gs>
                  <a:gs pos="0">
                    <a:srgbClr val="009900"/>
                  </a:gs>
                  <a:gs pos="81000">
                    <a:srgbClr val="8F0000"/>
                  </a:gs>
                  <a:gs pos="100000">
                    <a:srgbClr val="8E0000"/>
                  </a:gs>
                </a:gsLst>
                <a:lin ang="5400000" scaled="1"/>
              </a:gradFill>
              <a:ln>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effectLst/>
            </c:spPr>
            <c:extLst>
              <c:ext xmlns:c16="http://schemas.microsoft.com/office/drawing/2014/chart" uri="{C3380CC4-5D6E-409C-BE32-E72D297353CC}">
                <c16:uniqueId val="{00000001-CF48-494B-AD97-8A16CA0700EF}"/>
              </c:ext>
            </c:extLst>
          </c:dPt>
          <c:cat>
            <c:strLit>
              <c:ptCount val="1"/>
              <c:pt idx="0">
                <c:v>POLÍTICA GESTIÓN DE INFORMACIÓN ESTADÍSTICA</c:v>
              </c:pt>
            </c:strLit>
          </c:cat>
          <c:val>
            <c:numRef>
              <c:f>Gráficas!$J$12</c:f>
              <c:numCache>
                <c:formatCode>General</c:formatCode>
                <c:ptCount val="1"/>
                <c:pt idx="0">
                  <c:v>100</c:v>
                </c:pt>
              </c:numCache>
            </c:numRef>
          </c:val>
          <c:extLst>
            <c:ext xmlns:c16="http://schemas.microsoft.com/office/drawing/2014/chart" uri="{C3380CC4-5D6E-409C-BE32-E72D297353CC}">
              <c16:uniqueId val="{00000002-CF48-494B-AD97-8A16CA0700EF}"/>
            </c:ext>
          </c:extLst>
        </c:ser>
        <c:dLbls>
          <c:showLegendKey val="0"/>
          <c:showVal val="0"/>
          <c:showCatName val="0"/>
          <c:showSerName val="0"/>
          <c:showPercent val="0"/>
          <c:showBubbleSize val="0"/>
        </c:dLbls>
        <c:gapWidth val="144"/>
        <c:axId val="141023488"/>
        <c:axId val="150011904"/>
      </c:barChart>
      <c:scatterChart>
        <c:scatterStyle val="lineMarker"/>
        <c:varyColors val="0"/>
        <c:ser>
          <c:idx val="1"/>
          <c:order val="1"/>
          <c:tx>
            <c:strRef>
              <c:f>Gráficas!$K$11</c:f>
              <c:strCache>
                <c:ptCount val="1"/>
                <c:pt idx="0">
                  <c:v>Calificación</c:v>
                </c:pt>
              </c:strCache>
            </c:strRef>
          </c:tx>
          <c:spPr>
            <a:ln w="19050">
              <a:noFill/>
            </a:ln>
          </c:spPr>
          <c:marker>
            <c:symbol val="dash"/>
            <c:size val="30"/>
            <c:spPr>
              <a:solidFill>
                <a:schemeClr val="tx1"/>
              </a:solidFill>
            </c:spPr>
          </c:marker>
          <c:dLbls>
            <c:spPr>
              <a:noFill/>
              <a:ln>
                <a:noFill/>
              </a:ln>
              <a:effectLst/>
            </c:spPr>
            <c:txPr>
              <a:bodyPr wrap="square" lIns="38100" tIns="19050" rIns="38100" bIns="19050" anchor="ctr">
                <a:spAutoFit/>
              </a:bodyPr>
              <a:lstStyle/>
              <a:p>
                <a:pPr>
                  <a:defRPr sz="1100" b="1">
                    <a:latin typeface="Arial" panose="020B0604020202020204" pitchFamily="34" charset="0"/>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xVal>
            <c:strLit>
              <c:ptCount val="1"/>
              <c:pt idx="0">
                <c:v>POLÍTICA GESTIÓN DE INFORMACIÓN ESTADÍSTICA</c:v>
              </c:pt>
            </c:strLit>
          </c:xVal>
          <c:yVal>
            <c:numRef>
              <c:f>Gráficas!$K$12</c:f>
              <c:numCache>
                <c:formatCode>0.0</c:formatCode>
                <c:ptCount val="1"/>
                <c:pt idx="0">
                  <c:v>70.612244897959187</c:v>
                </c:pt>
              </c:numCache>
            </c:numRef>
          </c:yVal>
          <c:smooth val="0"/>
          <c:extLst>
            <c:ext xmlns:c16="http://schemas.microsoft.com/office/drawing/2014/chart" uri="{C3380CC4-5D6E-409C-BE32-E72D297353CC}">
              <c16:uniqueId val="{00000005-CF48-494B-AD97-8A16CA0700EF}"/>
            </c:ext>
          </c:extLst>
        </c:ser>
        <c:dLbls>
          <c:showLegendKey val="0"/>
          <c:showVal val="0"/>
          <c:showCatName val="0"/>
          <c:showSerName val="0"/>
          <c:showPercent val="0"/>
          <c:showBubbleSize val="0"/>
        </c:dLbls>
        <c:axId val="141023488"/>
        <c:axId val="150011904"/>
      </c:scatterChart>
      <c:catAx>
        <c:axId val="141023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50011904"/>
        <c:crosses val="autoZero"/>
        <c:auto val="1"/>
        <c:lblAlgn val="ctr"/>
        <c:lblOffset val="100"/>
        <c:noMultiLvlLbl val="0"/>
      </c:catAx>
      <c:valAx>
        <c:axId val="1500119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4102348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7" Type="http://schemas.openxmlformats.org/officeDocument/2006/relationships/image" Target="../media/image5.svg"/><Relationship Id="rId2" Type="http://schemas.openxmlformats.org/officeDocument/2006/relationships/hyperlink" Target="#Inicio!A1"/><Relationship Id="rId1" Type="http://schemas.openxmlformats.org/officeDocument/2006/relationships/image" Target="../media/image1.png"/><Relationship Id="rId6" Type="http://schemas.openxmlformats.org/officeDocument/2006/relationships/image" Target="../media/image4.png"/><Relationship Id="rId5" Type="http://schemas.openxmlformats.org/officeDocument/2006/relationships/hyperlink" Target="#Gr&#225;ficas!A1"/><Relationship Id="rId4" Type="http://schemas.openxmlformats.org/officeDocument/2006/relationships/image" Target="../media/image3.sv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svg"/><Relationship Id="rId5" Type="http://schemas.openxmlformats.org/officeDocument/2006/relationships/image" Target="../media/image2.png"/><Relationship Id="rId4" Type="http://schemas.openxmlformats.org/officeDocument/2006/relationships/hyperlink" Target="#Inicio!A1"/></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7</xdr:col>
      <xdr:colOff>31750</xdr:colOff>
      <xdr:row>1</xdr:row>
      <xdr:rowOff>42334</xdr:rowOff>
    </xdr:from>
    <xdr:to>
      <xdr:col>12</xdr:col>
      <xdr:colOff>181750</xdr:colOff>
      <xdr:row>1</xdr:row>
      <xdr:rowOff>999433</xdr:rowOff>
    </xdr:to>
    <xdr:pic>
      <xdr:nvPicPr>
        <xdr:cNvPr id="2" name="Imagen 1">
          <a:extLst>
            <a:ext uri="{FF2B5EF4-FFF2-40B4-BE49-F238E27FC236}">
              <a16:creationId xmlns:a16="http://schemas.microsoft.com/office/drawing/2014/main" id="{27E06FB4-3383-4291-9D86-D0086D11F43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75100" y="13758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78</xdr:row>
      <xdr:rowOff>11907</xdr:rowOff>
    </xdr:from>
    <xdr:to>
      <xdr:col>11</xdr:col>
      <xdr:colOff>377295</xdr:colOff>
      <xdr:row>83</xdr:row>
      <xdr:rowOff>33339</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94FD59D1-DD4B-42C5-8C6B-E2C064E517C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72312" y="17576007"/>
          <a:ext cx="915458" cy="926307"/>
        </a:xfrm>
        <a:prstGeom prst="rect">
          <a:avLst/>
        </a:prstGeom>
      </xdr:spPr>
    </xdr:pic>
    <xdr:clientData/>
  </xdr:twoCellAnchor>
  <xdr:twoCellAnchor editAs="oneCell">
    <xdr:from>
      <xdr:col>8</xdr:col>
      <xdr:colOff>0</xdr:colOff>
      <xdr:row>1</xdr:row>
      <xdr:rowOff>74083</xdr:rowOff>
    </xdr:from>
    <xdr:to>
      <xdr:col>13</xdr:col>
      <xdr:colOff>65333</xdr:colOff>
      <xdr:row>1</xdr:row>
      <xdr:rowOff>1031182</xdr:rowOff>
    </xdr:to>
    <xdr:pic>
      <xdr:nvPicPr>
        <xdr:cNvPr id="3" name="Imagen 2">
          <a:extLst>
            <a:ext uri="{FF2B5EF4-FFF2-40B4-BE49-F238E27FC236}">
              <a16:creationId xmlns:a16="http://schemas.microsoft.com/office/drawing/2014/main" id="{D35B203A-1858-44D3-843A-9200AEBD828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38750" y="131233"/>
          <a:ext cx="3961058"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309562</xdr:colOff>
      <xdr:row>171</xdr:row>
      <xdr:rowOff>11907</xdr:rowOff>
    </xdr:from>
    <xdr:to>
      <xdr:col>11</xdr:col>
      <xdr:colOff>461962</xdr:colOff>
      <xdr:row>176</xdr:row>
      <xdr:rowOff>33338</xdr:rowOff>
    </xdr:to>
    <xdr:pic>
      <xdr:nvPicPr>
        <xdr:cNvPr id="2" name="Gráfico 2" descr="Lista de comprobación">
          <a:hlinkClick xmlns:r="http://schemas.openxmlformats.org/officeDocument/2006/relationships" r:id="rId1"/>
          <a:extLst>
            <a:ext uri="{FF2B5EF4-FFF2-40B4-BE49-F238E27FC236}">
              <a16:creationId xmlns:a16="http://schemas.microsoft.com/office/drawing/2014/main" id="{04472257-1EB7-430E-9A3E-072BA7E105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5587" y="34797207"/>
          <a:ext cx="914400" cy="926306"/>
        </a:xfrm>
        <a:prstGeom prst="rect">
          <a:avLst/>
        </a:prstGeom>
      </xdr:spPr>
    </xdr:pic>
    <xdr:clientData/>
  </xdr:twoCellAnchor>
  <xdr:twoCellAnchor editAs="oneCell">
    <xdr:from>
      <xdr:col>8</xdr:col>
      <xdr:colOff>488157</xdr:colOff>
      <xdr:row>1</xdr:row>
      <xdr:rowOff>107155</xdr:rowOff>
    </xdr:from>
    <xdr:to>
      <xdr:col>13</xdr:col>
      <xdr:colOff>638157</xdr:colOff>
      <xdr:row>1</xdr:row>
      <xdr:rowOff>1064254</xdr:rowOff>
    </xdr:to>
    <xdr:pic>
      <xdr:nvPicPr>
        <xdr:cNvPr id="3" name="Imagen 2">
          <a:extLst>
            <a:ext uri="{FF2B5EF4-FFF2-40B4-BE49-F238E27FC236}">
              <a16:creationId xmlns:a16="http://schemas.microsoft.com/office/drawing/2014/main" id="{9F211551-F374-4215-AB47-998B5751A5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260182" y="183355"/>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2561167</xdr:colOff>
      <xdr:row>28</xdr:row>
      <xdr:rowOff>21166</xdr:rowOff>
    </xdr:from>
    <xdr:to>
      <xdr:col>2</xdr:col>
      <xdr:colOff>3475567</xdr:colOff>
      <xdr:row>33</xdr:row>
      <xdr:rowOff>3440</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BBDC6215-E417-400E-A5ED-41B5A0169A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5792" y="11270191"/>
          <a:ext cx="914400" cy="925249"/>
        </a:xfrm>
        <a:prstGeom prst="rect">
          <a:avLst/>
        </a:prstGeom>
      </xdr:spPr>
    </xdr:pic>
    <xdr:clientData/>
  </xdr:twoCellAnchor>
  <xdr:twoCellAnchor editAs="oneCell">
    <xdr:from>
      <xdr:col>2</xdr:col>
      <xdr:colOff>3153833</xdr:colOff>
      <xdr:row>1</xdr:row>
      <xdr:rowOff>74084</xdr:rowOff>
    </xdr:from>
    <xdr:to>
      <xdr:col>3</xdr:col>
      <xdr:colOff>1113083</xdr:colOff>
      <xdr:row>1</xdr:row>
      <xdr:rowOff>1031183</xdr:rowOff>
    </xdr:to>
    <xdr:pic>
      <xdr:nvPicPr>
        <xdr:cNvPr id="3" name="Imagen 2">
          <a:extLst>
            <a:ext uri="{FF2B5EF4-FFF2-40B4-BE49-F238E27FC236}">
              <a16:creationId xmlns:a16="http://schemas.microsoft.com/office/drawing/2014/main" id="{7850A402-D87E-49F8-BF84-FFB6A995F6C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868458" y="255059"/>
          <a:ext cx="3960000" cy="95709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4274343</xdr:colOff>
      <xdr:row>31</xdr:row>
      <xdr:rowOff>214312</xdr:rowOff>
    </xdr:from>
    <xdr:to>
      <xdr:col>3</xdr:col>
      <xdr:colOff>5188743</xdr:colOff>
      <xdr:row>36</xdr:row>
      <xdr:rowOff>4234</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39D93099-7F18-459D-A3E6-EEDE74C1A9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27068" y="17968912"/>
          <a:ext cx="914400" cy="932922"/>
        </a:xfrm>
        <a:prstGeom prst="rect">
          <a:avLst/>
        </a:prstGeom>
      </xdr:spPr>
    </xdr:pic>
    <xdr:clientData/>
  </xdr:twoCellAnchor>
  <xdr:twoCellAnchor editAs="oneCell">
    <xdr:from>
      <xdr:col>6</xdr:col>
      <xdr:colOff>702469</xdr:colOff>
      <xdr:row>6</xdr:row>
      <xdr:rowOff>297656</xdr:rowOff>
    </xdr:from>
    <xdr:to>
      <xdr:col>8</xdr:col>
      <xdr:colOff>150019</xdr:colOff>
      <xdr:row>7</xdr:row>
      <xdr:rowOff>182827</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FD7C418B-BE3E-4EAE-B637-00AB498D12E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142119" y="3002756"/>
          <a:ext cx="914400" cy="923396"/>
        </a:xfrm>
        <a:prstGeom prst="rect">
          <a:avLst/>
        </a:prstGeom>
      </xdr:spPr>
    </xdr:pic>
    <xdr:clientData/>
  </xdr:twoCellAnchor>
  <xdr:twoCellAnchor editAs="oneCell">
    <xdr:from>
      <xdr:col>3</xdr:col>
      <xdr:colOff>2143125</xdr:colOff>
      <xdr:row>1</xdr:row>
      <xdr:rowOff>71438</xdr:rowOff>
    </xdr:from>
    <xdr:to>
      <xdr:col>3</xdr:col>
      <xdr:colOff>6103125</xdr:colOff>
      <xdr:row>1</xdr:row>
      <xdr:rowOff>1028537</xdr:rowOff>
    </xdr:to>
    <xdr:pic>
      <xdr:nvPicPr>
        <xdr:cNvPr id="4" name="Imagen 3">
          <a:extLst>
            <a:ext uri="{FF2B5EF4-FFF2-40B4-BE49-F238E27FC236}">
              <a16:creationId xmlns:a16="http://schemas.microsoft.com/office/drawing/2014/main" id="{2A7B7ACA-C8AD-45DD-9C35-6C664E2331F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895850" y="166688"/>
          <a:ext cx="3960000" cy="95709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4393407</xdr:colOff>
      <xdr:row>0</xdr:row>
      <xdr:rowOff>107155</xdr:rowOff>
    </xdr:from>
    <xdr:to>
      <xdr:col>8</xdr:col>
      <xdr:colOff>1828782</xdr:colOff>
      <xdr:row>0</xdr:row>
      <xdr:rowOff>1064254</xdr:rowOff>
    </xdr:to>
    <xdr:pic>
      <xdr:nvPicPr>
        <xdr:cNvPr id="4" name="Imagen 3">
          <a:extLst>
            <a:ext uri="{FF2B5EF4-FFF2-40B4-BE49-F238E27FC236}">
              <a16:creationId xmlns:a16="http://schemas.microsoft.com/office/drawing/2014/main" id="{40DD4FD0-B67B-4451-BC11-4538B6A3AA4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4126" y="107155"/>
          <a:ext cx="3960000" cy="957099"/>
        </a:xfrm>
        <a:prstGeom prst="rect">
          <a:avLst/>
        </a:prstGeom>
      </xdr:spPr>
    </xdr:pic>
    <xdr:clientData/>
  </xdr:twoCellAnchor>
  <xdr:twoCellAnchor editAs="oneCell">
    <xdr:from>
      <xdr:col>2</xdr:col>
      <xdr:colOff>238128</xdr:colOff>
      <xdr:row>0</xdr:row>
      <xdr:rowOff>59532</xdr:rowOff>
    </xdr:from>
    <xdr:to>
      <xdr:col>2</xdr:col>
      <xdr:colOff>1419228</xdr:colOff>
      <xdr:row>0</xdr:row>
      <xdr:rowOff>1081445</xdr:rowOff>
    </xdr:to>
    <xdr:pic>
      <xdr:nvPicPr>
        <xdr:cNvPr id="5" name="Gráfico 4" descr="Lista de comprobación">
          <a:hlinkClick xmlns:r="http://schemas.openxmlformats.org/officeDocument/2006/relationships" r:id="rId2"/>
          <a:extLst>
            <a:ext uri="{FF2B5EF4-FFF2-40B4-BE49-F238E27FC236}">
              <a16:creationId xmlns:a16="http://schemas.microsoft.com/office/drawing/2014/main" id="{C1E925DE-95AD-4A7A-9F1F-7DF4019D31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369097" y="59532"/>
          <a:ext cx="1181100" cy="1021913"/>
        </a:xfrm>
        <a:prstGeom prst="rect">
          <a:avLst/>
        </a:prstGeom>
      </xdr:spPr>
    </xdr:pic>
    <xdr:clientData/>
  </xdr:twoCellAnchor>
  <xdr:twoCellAnchor editAs="oneCell">
    <xdr:from>
      <xdr:col>3</xdr:col>
      <xdr:colOff>178594</xdr:colOff>
      <xdr:row>0</xdr:row>
      <xdr:rowOff>35719</xdr:rowOff>
    </xdr:from>
    <xdr:to>
      <xdr:col>3</xdr:col>
      <xdr:colOff>1196252</xdr:colOff>
      <xdr:row>0</xdr:row>
      <xdr:rowOff>1063057</xdr:rowOff>
    </xdr:to>
    <xdr:pic>
      <xdr:nvPicPr>
        <xdr:cNvPr id="6" name="Gráfico 4" descr="Gráfico de barras">
          <a:hlinkClick xmlns:r="http://schemas.openxmlformats.org/officeDocument/2006/relationships" r:id="rId5"/>
          <a:extLst>
            <a:ext uri="{FF2B5EF4-FFF2-40B4-BE49-F238E27FC236}">
              <a16:creationId xmlns:a16="http://schemas.microsoft.com/office/drawing/2014/main" id="{29938FDF-E0C9-4AF9-AAD4-5D8C8EFA7B58}"/>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3190875" y="35719"/>
          <a:ext cx="1017658" cy="10273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11674</xdr:colOff>
      <xdr:row>28</xdr:row>
      <xdr:rowOff>154780</xdr:rowOff>
    </xdr:from>
    <xdr:to>
      <xdr:col>16</xdr:col>
      <xdr:colOff>564123</xdr:colOff>
      <xdr:row>47</xdr:row>
      <xdr:rowOff>0</xdr:rowOff>
    </xdr:to>
    <xdr:graphicFrame macro="">
      <xdr:nvGraphicFramePr>
        <xdr:cNvPr id="2" name="Gráfico 1">
          <a:extLst>
            <a:ext uri="{FF2B5EF4-FFF2-40B4-BE49-F238E27FC236}">
              <a16:creationId xmlns:a16="http://schemas.microsoft.com/office/drawing/2014/main" id="{8A54EB0A-818B-4B8A-BA0E-D84F55FD80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365045</xdr:colOff>
      <xdr:row>8</xdr:row>
      <xdr:rowOff>33363</xdr:rowOff>
    </xdr:from>
    <xdr:to>
      <xdr:col>15</xdr:col>
      <xdr:colOff>362285</xdr:colOff>
      <xdr:row>26</xdr:row>
      <xdr:rowOff>58673</xdr:rowOff>
    </xdr:to>
    <xdr:graphicFrame macro="">
      <xdr:nvGraphicFramePr>
        <xdr:cNvPr id="4" name="Gráfico 3">
          <a:extLst>
            <a:ext uri="{FF2B5EF4-FFF2-40B4-BE49-F238E27FC236}">
              <a16:creationId xmlns:a16="http://schemas.microsoft.com/office/drawing/2014/main" id="{438A1D6A-2FA8-4A8E-8F80-54D9E5FA8A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8</xdr:col>
      <xdr:colOff>95174</xdr:colOff>
      <xdr:row>1</xdr:row>
      <xdr:rowOff>0</xdr:rowOff>
    </xdr:from>
    <xdr:ext cx="4351423" cy="1334823"/>
    <xdr:pic>
      <xdr:nvPicPr>
        <xdr:cNvPr id="5" name="Imagen 4">
          <a:extLst>
            <a:ext uri="{FF2B5EF4-FFF2-40B4-BE49-F238E27FC236}">
              <a16:creationId xmlns:a16="http://schemas.microsoft.com/office/drawing/2014/main" id="{232B0D26-4B0F-4E8A-BACA-FA816B4AF635}"/>
            </a:ext>
          </a:extLst>
        </xdr:cNvPr>
        <xdr:cNvPicPr>
          <a:picLocks noChangeAspect="1"/>
        </xdr:cNvPicPr>
      </xdr:nvPicPr>
      <xdr:blipFill>
        <a:blip xmlns:r="http://schemas.openxmlformats.org/officeDocument/2006/relationships" r:embed="rId3"/>
        <a:stretch>
          <a:fillRect/>
        </a:stretch>
      </xdr:blipFill>
      <xdr:spPr>
        <a:xfrm>
          <a:off x="4838624" y="190500"/>
          <a:ext cx="4351423" cy="1334823"/>
        </a:xfrm>
        <a:prstGeom prst="rect">
          <a:avLst/>
        </a:prstGeom>
      </xdr:spPr>
    </xdr:pic>
    <xdr:clientData/>
  </xdr:oneCellAnchor>
  <xdr:oneCellAnchor>
    <xdr:from>
      <xdr:col>10</xdr:col>
      <xdr:colOff>355600</xdr:colOff>
      <xdr:row>49</xdr:row>
      <xdr:rowOff>152400</xdr:rowOff>
    </xdr:from>
    <xdr:ext cx="889000" cy="900354"/>
    <xdr:pic>
      <xdr:nvPicPr>
        <xdr:cNvPr id="10" name="Gráfico 1" descr="Lista de comprobación">
          <a:hlinkClick xmlns:r="http://schemas.openxmlformats.org/officeDocument/2006/relationships" r:id="rId4"/>
          <a:extLst>
            <a:ext uri="{FF2B5EF4-FFF2-40B4-BE49-F238E27FC236}">
              <a16:creationId xmlns:a16="http://schemas.microsoft.com/office/drawing/2014/main" id="{C012B60A-8F5E-483E-B974-7756647877E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623050" y="33299400"/>
          <a:ext cx="889000" cy="900354"/>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5</xdr:col>
      <xdr:colOff>3128962</xdr:colOff>
      <xdr:row>1</xdr:row>
      <xdr:rowOff>107157</xdr:rowOff>
    </xdr:from>
    <xdr:ext cx="3148692" cy="728043"/>
    <xdr:pic>
      <xdr:nvPicPr>
        <xdr:cNvPr id="2" name="Imagen 1">
          <a:extLst>
            <a:ext uri="{FF2B5EF4-FFF2-40B4-BE49-F238E27FC236}">
              <a16:creationId xmlns:a16="http://schemas.microsoft.com/office/drawing/2014/main" id="{D28F6988-3A08-4EAB-BC76-5878C31BA6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91487" y="297657"/>
          <a:ext cx="3148692" cy="728043"/>
        </a:xfrm>
        <a:prstGeom prst="rect">
          <a:avLst/>
        </a:prstGeom>
      </xdr:spPr>
    </xdr:pic>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9</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dane.gov.co/index.php/norma-tecnica-de-la-calidad" TargetMode="External"/><Relationship Id="rId13" Type="http://schemas.openxmlformats.org/officeDocument/2006/relationships/hyperlink" Target="https://www.dane.gov.co/files/sen/lineamientos/DSO_020_LIN_03.pdf" TargetMode="External"/><Relationship Id="rId18" Type="http://schemas.openxmlformats.org/officeDocument/2006/relationships/hyperlink" Target="https://www.dane.gov.co/files/sen/lineamientos/Recomendaciones-para-difusion-y-acceso-de-informacion-estadistica.pdf" TargetMode="External"/><Relationship Id="rId3" Type="http://schemas.openxmlformats.org/officeDocument/2006/relationships/hyperlink" Target="https://www.dane.gov.co/files/sen/registros-administrativos/guia-metadatos-registro-administrativo.pdf" TargetMode="External"/><Relationship Id="rId21" Type="http://schemas.openxmlformats.org/officeDocument/2006/relationships/drawing" Target="../drawings/drawing4.xml"/><Relationship Id="rId7" Type="http://schemas.openxmlformats.org/officeDocument/2006/relationships/hyperlink" Target="https://www.dane.gov.co/index.php/lineamientos-para-el-proceso-estadistico" TargetMode="External"/><Relationship Id="rId12" Type="http://schemas.openxmlformats.org/officeDocument/2006/relationships/hyperlink" Target="https://www.dane.gov.co/files/sen/lineamientos/DSO_020_LIN_02.pdf" TargetMode="External"/><Relationship Id="rId17" Type="http://schemas.openxmlformats.org/officeDocument/2006/relationships/hyperlink" Target="https://www.dane.gov.co/files/sen/lineamientos/DSO_050_LIN_01.pdf" TargetMode="External"/><Relationship Id="rId2" Type="http://schemas.openxmlformats.org/officeDocument/2006/relationships/hyperlink" Target="https://www.dane.gov.co/files/sen/registros-administrativos/Metodologia-de-Diagnostico.pdf" TargetMode="External"/><Relationship Id="rId16" Type="http://schemas.openxmlformats.org/officeDocument/2006/relationships/hyperlink" Target="https://www.dane.gov.co/files/sen/lineamientos/DSO_030_LIN_10.pdf" TargetMode="External"/><Relationship Id="rId20" Type="http://schemas.openxmlformats.org/officeDocument/2006/relationships/printerSettings" Target="../printerSettings/printerSettings3.bin"/><Relationship Id="rId1" Type="http://schemas.openxmlformats.org/officeDocument/2006/relationships/hyperlink" Target="https://www.dane.gov.co/index.php/sistema-estadistico-nacional-sen/planificacion-estadistica/metodologias" TargetMode="External"/><Relationship Id="rId6" Type="http://schemas.openxmlformats.org/officeDocument/2006/relationships/hyperlink" Target="https://www.dane.gov.co/files/sen/registros-administrativos/guia-metadatos.pdf" TargetMode="External"/><Relationship Id="rId11" Type="http://schemas.openxmlformats.org/officeDocument/2006/relationships/hyperlink" Target="https://www.dane.gov.co/files/sen/lineamientos/DSO_020_LIN_01.pdf" TargetMode="External"/><Relationship Id="rId5" Type="http://schemas.openxmlformats.org/officeDocument/2006/relationships/hyperlink" Target="https://www.dane.gov.co/files/sen/registros-administrativos/diccionario-de-datos.xlsx" TargetMode="External"/><Relationship Id="rId15" Type="http://schemas.openxmlformats.org/officeDocument/2006/relationships/hyperlink" Target="https://www.dane.gov.co/files/sen/lineamientos/DSO_020_LIN_05.pdf" TargetMode="External"/><Relationship Id="rId10" Type="http://schemas.openxmlformats.org/officeDocument/2006/relationships/hyperlink" Target="https://www.dane.gov.co/index.php/sistema-estadistico-nacional-sen/normas-y-estandares/nomenclaturas-y-clasificaciones" TargetMode="External"/><Relationship Id="rId19" Type="http://schemas.openxmlformats.org/officeDocument/2006/relationships/hyperlink" Target="https://www.dane.gov.co/files/sen/lineamientos/manual-uso-marco-geoestadistico-nacional-en-proceso-estadistico.pdf" TargetMode="External"/><Relationship Id="rId4" Type="http://schemas.openxmlformats.org/officeDocument/2006/relationships/hyperlink" Target="https://www.dane.gov.co/index.php/sistema-estadistico-nacional-sen/registros-administrativos/programa-de-fortalecimiento" TargetMode="External"/><Relationship Id="rId9" Type="http://schemas.openxmlformats.org/officeDocument/2006/relationships/hyperlink" Target="https://sitios.dane.gov.co/conceptos/" TargetMode="External"/><Relationship Id="rId14" Type="http://schemas.openxmlformats.org/officeDocument/2006/relationships/hyperlink" Target="https://www.dane.gov.co/files/sen/lineamientos/DSO_020_LIN_04.pdf"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dane.gov.co/index.php/sistema-estadistico-nacional-sen/normas-y-estandares/sistema-de-consulta" TargetMode="External"/><Relationship Id="rId2" Type="http://schemas.openxmlformats.org/officeDocument/2006/relationships/hyperlink" Target="https://www.dane.gov.co/index.php/sistema-estadistico-nacional-sen/planificacion-estadistica/aspectos-generales" TargetMode="External"/><Relationship Id="rId1" Type="http://schemas.openxmlformats.org/officeDocument/2006/relationships/hyperlink" Target="https://www.dane.gov.co/files/sen/normatividad/NTC_Proceso_Estadistico.pdf)." TargetMode="External"/><Relationship Id="rId5" Type="http://schemas.openxmlformats.org/officeDocument/2006/relationships/drawing" Target="../drawings/drawing5.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2"/>
  <sheetViews>
    <sheetView showGridLines="0" zoomScaleNormal="100" workbookViewId="0">
      <selection activeCell="D20" sqref="D20:P20"/>
    </sheetView>
  </sheetViews>
  <sheetFormatPr baseColWidth="10" defaultColWidth="0" defaultRowHeight="15" customHeight="1" zeroHeight="1" x14ac:dyDescent="0.25"/>
  <cols>
    <col min="1" max="1" width="1.140625" style="20" customWidth="1"/>
    <col min="2" max="2" width="0.85546875" style="20" customWidth="1"/>
    <col min="3" max="17" width="11.42578125" style="20" customWidth="1"/>
    <col min="18" max="18" width="1.140625" style="20" customWidth="1"/>
    <col min="19" max="19" width="1.42578125" style="20" customWidth="1"/>
    <col min="20" max="16384" width="11.42578125" style="20" hidden="1"/>
  </cols>
  <sheetData>
    <row r="1" spans="2:18" ht="7.5" customHeight="1" thickBot="1" x14ac:dyDescent="0.3">
      <c r="B1" s="19"/>
      <c r="C1" s="19"/>
      <c r="D1" s="19"/>
      <c r="E1" s="19"/>
      <c r="F1" s="19"/>
      <c r="G1" s="19"/>
      <c r="H1" s="19"/>
      <c r="I1" s="19"/>
      <c r="J1" s="19"/>
      <c r="K1" s="19"/>
      <c r="L1" s="19"/>
      <c r="M1" s="19"/>
      <c r="N1" s="19"/>
      <c r="O1" s="19"/>
      <c r="P1" s="19"/>
      <c r="Q1" s="19"/>
      <c r="R1" s="19"/>
    </row>
    <row r="2" spans="2:18" ht="93" customHeight="1" x14ac:dyDescent="0.25">
      <c r="B2" s="21"/>
      <c r="C2" s="19"/>
      <c r="D2" s="19"/>
      <c r="E2" s="19"/>
      <c r="F2" s="19"/>
      <c r="G2" s="19"/>
      <c r="H2" s="19"/>
      <c r="I2" s="19"/>
      <c r="J2" s="19"/>
      <c r="K2" s="19"/>
      <c r="L2" s="19"/>
      <c r="M2" s="19"/>
      <c r="N2" s="19"/>
      <c r="O2" s="19"/>
      <c r="P2" s="19"/>
      <c r="Q2" s="19"/>
      <c r="R2" s="22"/>
    </row>
    <row r="3" spans="2:18" ht="28.35" customHeight="1" x14ac:dyDescent="0.25">
      <c r="B3" s="23"/>
      <c r="C3" s="190" t="s">
        <v>0</v>
      </c>
      <c r="D3" s="190"/>
      <c r="E3" s="190"/>
      <c r="F3" s="190"/>
      <c r="G3" s="190"/>
      <c r="H3" s="190"/>
      <c r="I3" s="190"/>
      <c r="J3" s="190"/>
      <c r="K3" s="190"/>
      <c r="L3" s="190"/>
      <c r="M3" s="190"/>
      <c r="N3" s="190"/>
      <c r="O3" s="190"/>
      <c r="P3" s="190"/>
      <c r="Q3" s="190"/>
      <c r="R3" s="24"/>
    </row>
    <row r="4" spans="2:18" ht="4.3499999999999996" customHeight="1" x14ac:dyDescent="0.25">
      <c r="B4" s="23"/>
      <c r="C4" s="25"/>
      <c r="D4" s="25"/>
      <c r="E4" s="25"/>
      <c r="F4" s="25"/>
      <c r="G4" s="25"/>
      <c r="H4" s="25"/>
      <c r="I4" s="25"/>
      <c r="J4" s="25"/>
      <c r="K4" s="25"/>
      <c r="L4" s="25"/>
      <c r="M4" s="25"/>
      <c r="N4" s="25"/>
      <c r="O4" s="25"/>
      <c r="P4" s="25"/>
      <c r="Q4" s="25"/>
      <c r="R4" s="24"/>
    </row>
    <row r="5" spans="2:18" ht="28.35" customHeight="1" x14ac:dyDescent="0.25">
      <c r="B5" s="23"/>
      <c r="C5" s="190" t="s">
        <v>1</v>
      </c>
      <c r="D5" s="190"/>
      <c r="E5" s="190"/>
      <c r="F5" s="190"/>
      <c r="G5" s="190"/>
      <c r="H5" s="190"/>
      <c r="I5" s="190"/>
      <c r="J5" s="190"/>
      <c r="K5" s="190"/>
      <c r="L5" s="190"/>
      <c r="M5" s="190"/>
      <c r="N5" s="190"/>
      <c r="O5" s="190"/>
      <c r="P5" s="190"/>
      <c r="Q5" s="190"/>
      <c r="R5" s="24"/>
    </row>
    <row r="6" spans="2:18" x14ac:dyDescent="0.25">
      <c r="B6" s="23"/>
      <c r="R6" s="24"/>
    </row>
    <row r="7" spans="2:18" x14ac:dyDescent="0.25">
      <c r="B7" s="23"/>
      <c r="R7" s="24"/>
    </row>
    <row r="8" spans="2:18" ht="24.75" customHeight="1" x14ac:dyDescent="0.25">
      <c r="B8" s="23"/>
      <c r="D8" s="189" t="s">
        <v>2</v>
      </c>
      <c r="E8" s="189"/>
      <c r="F8" s="189"/>
      <c r="G8" s="189"/>
      <c r="H8" s="189"/>
      <c r="I8" s="189"/>
      <c r="J8" s="189"/>
      <c r="K8" s="189"/>
      <c r="L8" s="189"/>
      <c r="M8" s="189"/>
      <c r="N8" s="189"/>
      <c r="O8" s="189"/>
      <c r="P8" s="189"/>
      <c r="Q8" s="26"/>
      <c r="R8" s="24"/>
    </row>
    <row r="9" spans="2:18" ht="15" customHeight="1" x14ac:dyDescent="0.25">
      <c r="B9" s="23"/>
      <c r="D9" s="27"/>
      <c r="E9" s="27"/>
      <c r="F9" s="27"/>
      <c r="G9" s="27"/>
      <c r="H9" s="27"/>
      <c r="I9" s="27"/>
      <c r="J9" s="27"/>
      <c r="K9" s="27"/>
      <c r="L9" s="27"/>
      <c r="M9" s="27"/>
      <c r="N9" s="27"/>
      <c r="O9" s="27"/>
      <c r="P9" s="27"/>
      <c r="Q9" s="26"/>
      <c r="R9" s="24"/>
    </row>
    <row r="10" spans="2:18" ht="15" customHeight="1" x14ac:dyDescent="0.25">
      <c r="B10" s="23"/>
      <c r="D10" s="27"/>
      <c r="E10" s="27"/>
      <c r="F10" s="27"/>
      <c r="G10" s="27"/>
      <c r="H10" s="27"/>
      <c r="I10" s="27"/>
      <c r="J10" s="27"/>
      <c r="K10" s="27"/>
      <c r="L10" s="27"/>
      <c r="M10" s="27"/>
      <c r="N10" s="27"/>
      <c r="O10" s="27"/>
      <c r="P10" s="27"/>
      <c r="Q10" s="26"/>
      <c r="R10" s="24"/>
    </row>
    <row r="11" spans="2:18" ht="24.75" customHeight="1" x14ac:dyDescent="0.25">
      <c r="B11" s="23"/>
      <c r="D11" s="189" t="s">
        <v>3</v>
      </c>
      <c r="E11" s="189"/>
      <c r="F11" s="189"/>
      <c r="G11" s="189"/>
      <c r="H11" s="189"/>
      <c r="I11" s="189"/>
      <c r="J11" s="189"/>
      <c r="K11" s="189"/>
      <c r="L11" s="189"/>
      <c r="M11" s="189"/>
      <c r="N11" s="189"/>
      <c r="O11" s="189"/>
      <c r="P11" s="189"/>
      <c r="Q11" s="26"/>
      <c r="R11" s="24"/>
    </row>
    <row r="12" spans="2:18" ht="15" customHeight="1" x14ac:dyDescent="0.25">
      <c r="B12" s="23"/>
      <c r="R12" s="24"/>
    </row>
    <row r="13" spans="2:18" ht="15" customHeight="1" x14ac:dyDescent="0.25">
      <c r="B13" s="23"/>
      <c r="R13" s="24"/>
    </row>
    <row r="14" spans="2:18" ht="24.75" customHeight="1" x14ac:dyDescent="0.25">
      <c r="B14" s="23"/>
      <c r="D14" s="189" t="s">
        <v>4</v>
      </c>
      <c r="E14" s="189"/>
      <c r="F14" s="189"/>
      <c r="G14" s="189"/>
      <c r="H14" s="189"/>
      <c r="I14" s="189"/>
      <c r="J14" s="189"/>
      <c r="K14" s="189"/>
      <c r="L14" s="189"/>
      <c r="M14" s="189"/>
      <c r="N14" s="189"/>
      <c r="O14" s="189"/>
      <c r="P14" s="189"/>
      <c r="Q14" s="26"/>
      <c r="R14" s="24"/>
    </row>
    <row r="15" spans="2:18" ht="15" customHeight="1" x14ac:dyDescent="0.25">
      <c r="B15" s="23"/>
      <c r="R15" s="24"/>
    </row>
    <row r="16" spans="2:18" ht="15" customHeight="1" x14ac:dyDescent="0.25">
      <c r="B16" s="23"/>
      <c r="R16" s="24"/>
    </row>
    <row r="17" spans="2:18" ht="24.75" customHeight="1" x14ac:dyDescent="0.25">
      <c r="B17" s="23"/>
      <c r="D17" s="189" t="s">
        <v>5</v>
      </c>
      <c r="E17" s="189"/>
      <c r="F17" s="189"/>
      <c r="G17" s="189"/>
      <c r="H17" s="189"/>
      <c r="I17" s="189"/>
      <c r="J17" s="189"/>
      <c r="K17" s="189"/>
      <c r="L17" s="189"/>
      <c r="M17" s="189"/>
      <c r="N17" s="189"/>
      <c r="O17" s="189"/>
      <c r="P17" s="189"/>
      <c r="Q17" s="26"/>
      <c r="R17" s="24"/>
    </row>
    <row r="18" spans="2:18" ht="15" customHeight="1" x14ac:dyDescent="0.25">
      <c r="B18" s="23"/>
      <c r="R18" s="24"/>
    </row>
    <row r="19" spans="2:18" ht="15" customHeight="1" x14ac:dyDescent="0.25">
      <c r="B19" s="23"/>
      <c r="R19" s="24"/>
    </row>
    <row r="20" spans="2:18" ht="24.75" customHeight="1" x14ac:dyDescent="0.25">
      <c r="B20" s="23"/>
      <c r="D20" s="189" t="s">
        <v>6</v>
      </c>
      <c r="E20" s="189"/>
      <c r="F20" s="189"/>
      <c r="G20" s="189"/>
      <c r="H20" s="189"/>
      <c r="I20" s="189"/>
      <c r="J20" s="189"/>
      <c r="K20" s="189"/>
      <c r="L20" s="189"/>
      <c r="M20" s="189"/>
      <c r="N20" s="189"/>
      <c r="O20" s="189"/>
      <c r="P20" s="189"/>
      <c r="Q20" s="26"/>
      <c r="R20" s="24"/>
    </row>
    <row r="21" spans="2:18" ht="15" customHeight="1" x14ac:dyDescent="0.25">
      <c r="B21" s="23"/>
      <c r="R21" s="24"/>
    </row>
    <row r="22" spans="2:18" ht="15" customHeight="1" x14ac:dyDescent="0.25">
      <c r="B22" s="23"/>
      <c r="R22" s="24"/>
    </row>
    <row r="23" spans="2:18" ht="25.5" customHeight="1" x14ac:dyDescent="0.25">
      <c r="B23" s="23"/>
      <c r="D23" s="189" t="s">
        <v>7</v>
      </c>
      <c r="E23" s="189"/>
      <c r="F23" s="189"/>
      <c r="G23" s="189"/>
      <c r="H23" s="189"/>
      <c r="I23" s="189"/>
      <c r="J23" s="189"/>
      <c r="K23" s="189"/>
      <c r="L23" s="189"/>
      <c r="M23" s="189"/>
      <c r="N23" s="189"/>
      <c r="O23" s="189"/>
      <c r="P23" s="189"/>
      <c r="R23" s="24"/>
    </row>
    <row r="24" spans="2:18" ht="15" customHeight="1" x14ac:dyDescent="0.25">
      <c r="B24" s="23"/>
      <c r="R24" s="24"/>
    </row>
    <row r="25" spans="2:18" ht="18.75" customHeight="1" thickBot="1" x14ac:dyDescent="0.3">
      <c r="B25" s="28"/>
      <c r="C25" s="29"/>
      <c r="D25" s="29"/>
      <c r="E25" s="29"/>
      <c r="F25" s="29"/>
      <c r="G25" s="29"/>
      <c r="H25" s="29"/>
      <c r="I25" s="29"/>
      <c r="J25" s="29"/>
      <c r="K25" s="29"/>
      <c r="L25" s="29"/>
      <c r="M25" s="29"/>
      <c r="N25" s="29"/>
      <c r="O25" s="29"/>
      <c r="P25" s="29"/>
      <c r="Q25" s="29"/>
      <c r="R25" s="30"/>
    </row>
    <row r="26" spans="2:18" x14ac:dyDescent="0.25"/>
    <row r="27" spans="2:18" hidden="1" x14ac:dyDescent="0.25"/>
    <row r="28" spans="2:18" hidden="1" x14ac:dyDescent="0.25"/>
    <row r="29" spans="2:18" hidden="1" x14ac:dyDescent="0.25"/>
    <row r="30" spans="2:18" hidden="1" x14ac:dyDescent="0.25"/>
    <row r="31" spans="2:18" hidden="1" x14ac:dyDescent="0.25"/>
    <row r="32" spans="2:18" hidden="1" x14ac:dyDescent="0.25"/>
    <row r="33" hidden="1" x14ac:dyDescent="0.25"/>
    <row r="34" x14ac:dyDescent="0.25"/>
    <row r="35" hidden="1" x14ac:dyDescent="0.25"/>
    <row r="36" hidden="1" x14ac:dyDescent="0.25"/>
    <row r="37" hidden="1" x14ac:dyDescent="0.25"/>
    <row r="38" hidden="1" x14ac:dyDescent="0.25"/>
    <row r="39" hidden="1" x14ac:dyDescent="0.25"/>
    <row r="40" ht="15" customHeight="1" x14ac:dyDescent="0.25"/>
    <row r="41" ht="15" customHeight="1" x14ac:dyDescent="0.25"/>
    <row r="42" ht="15" customHeight="1" x14ac:dyDescent="0.25"/>
  </sheetData>
  <mergeCells count="8">
    <mergeCell ref="D23:P23"/>
    <mergeCell ref="D20:P20"/>
    <mergeCell ref="C3:Q3"/>
    <mergeCell ref="C5:Q5"/>
    <mergeCell ref="D8:P8"/>
    <mergeCell ref="D11:P11"/>
    <mergeCell ref="D14:P14"/>
    <mergeCell ref="D17:P17"/>
  </mergeCells>
  <hyperlinks>
    <hyperlink ref="D8:P8" location="Instrucciones!A1" display="INSTRUCCIONES DE DILIGENCIAMIENTO" xr:uid="{00000000-0004-0000-0000-000000000000}"/>
    <hyperlink ref="D20:P20" location="Autodiagnóstico!A1" display="AUTODIAGNÓSTICO" xr:uid="{00000000-0004-0000-0000-000001000000}"/>
    <hyperlink ref="D11:P11" location="Lineamientos!A1" display="LINEAMIENTOS" xr:uid="{00000000-0004-0000-0000-000002000000}"/>
    <hyperlink ref="D14:P14" location="'Guías y manuales'!A1" display="GUÍAS Y MANUALES" xr:uid="{00000000-0004-0000-0000-000003000000}"/>
    <hyperlink ref="D17:P17" location="Glosario!A1" display="GLOSARIO" xr:uid="{00000000-0004-0000-0000-000004000000}"/>
    <hyperlink ref="D23:P23" location="Gráficas!A1" display="GRÁFICAS"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239"/>
  <sheetViews>
    <sheetView showGridLines="0" showZeros="0" zoomScale="90" zoomScaleNormal="90" workbookViewId="0">
      <selection activeCell="C3" sqref="C3:S3"/>
    </sheetView>
  </sheetViews>
  <sheetFormatPr baseColWidth="10" defaultColWidth="0" defaultRowHeight="14.25" customHeight="1" zeroHeight="1" x14ac:dyDescent="0.25"/>
  <cols>
    <col min="1" max="1" width="1.85546875" style="31" customWidth="1"/>
    <col min="2" max="2" width="1.140625" style="31" customWidth="1"/>
    <col min="3" max="3" width="13.85546875" style="31" customWidth="1"/>
    <col min="4" max="4" width="14.85546875" style="31" customWidth="1"/>
    <col min="5" max="6" width="11.42578125" style="31" customWidth="1"/>
    <col min="7" max="7" width="12.85546875" style="31" customWidth="1"/>
    <col min="8" max="10" width="11.42578125" style="31" customWidth="1"/>
    <col min="11" max="11" width="12.85546875" style="31" customWidth="1"/>
    <col min="12" max="12" width="11.42578125" style="31" customWidth="1"/>
    <col min="13" max="13" width="11.42578125" style="33" customWidth="1"/>
    <col min="14" max="19" width="11.42578125" style="31" customWidth="1"/>
    <col min="20" max="20" width="1.42578125" style="31" customWidth="1"/>
    <col min="21" max="21" width="3.85546875" style="31" customWidth="1"/>
    <col min="22" max="25" width="0" style="31" hidden="1" customWidth="1"/>
    <col min="26" max="16384" width="11.42578125" style="31" hidden="1"/>
  </cols>
  <sheetData>
    <row r="1" spans="2:25" ht="4.5" customHeight="1" thickBot="1" x14ac:dyDescent="0.3">
      <c r="C1" s="32"/>
      <c r="L1" s="31" t="s">
        <v>8</v>
      </c>
    </row>
    <row r="2" spans="2:25" ht="93" customHeight="1" x14ac:dyDescent="0.25">
      <c r="B2" s="34"/>
      <c r="C2" s="35"/>
      <c r="D2" s="36"/>
      <c r="E2" s="36"/>
      <c r="F2" s="36"/>
      <c r="G2" s="36"/>
      <c r="H2" s="36"/>
      <c r="I2" s="36"/>
      <c r="J2" s="36"/>
      <c r="K2" s="36"/>
      <c r="L2" s="36"/>
      <c r="M2" s="37"/>
      <c r="N2" s="36"/>
      <c r="O2" s="36"/>
      <c r="P2" s="36"/>
      <c r="Q2" s="36"/>
      <c r="R2" s="36"/>
      <c r="S2" s="36"/>
      <c r="T2" s="38"/>
    </row>
    <row r="3" spans="2:25" ht="27" x14ac:dyDescent="0.25">
      <c r="B3" s="39"/>
      <c r="C3" s="194" t="s">
        <v>9</v>
      </c>
      <c r="D3" s="195"/>
      <c r="E3" s="195"/>
      <c r="F3" s="195"/>
      <c r="G3" s="195"/>
      <c r="H3" s="195"/>
      <c r="I3" s="195"/>
      <c r="J3" s="195"/>
      <c r="K3" s="195"/>
      <c r="L3" s="195"/>
      <c r="M3" s="195"/>
      <c r="N3" s="195"/>
      <c r="O3" s="195"/>
      <c r="P3" s="195"/>
      <c r="Q3" s="195"/>
      <c r="R3" s="195"/>
      <c r="S3" s="196"/>
      <c r="T3" s="40"/>
      <c r="U3" s="41"/>
      <c r="V3" s="41"/>
      <c r="W3" s="41"/>
      <c r="X3" s="41"/>
      <c r="Y3" s="41"/>
    </row>
    <row r="4" spans="2:25" ht="7.5" customHeight="1" x14ac:dyDescent="0.25">
      <c r="B4" s="39"/>
      <c r="C4" s="32"/>
      <c r="T4" s="42"/>
    </row>
    <row r="5" spans="2:25" ht="23.25" customHeight="1" x14ac:dyDescent="0.25">
      <c r="B5" s="39"/>
      <c r="C5" s="197" t="s">
        <v>2</v>
      </c>
      <c r="D5" s="197"/>
      <c r="E5" s="197"/>
      <c r="F5" s="197"/>
      <c r="G5" s="197"/>
      <c r="H5" s="197"/>
      <c r="I5" s="197"/>
      <c r="J5" s="197"/>
      <c r="K5" s="197"/>
      <c r="L5" s="197"/>
      <c r="M5" s="197"/>
      <c r="N5" s="197"/>
      <c r="O5" s="197"/>
      <c r="P5" s="197"/>
      <c r="Q5" s="197"/>
      <c r="R5" s="197"/>
      <c r="S5" s="197"/>
      <c r="T5" s="42"/>
    </row>
    <row r="6" spans="2:25" ht="15" customHeight="1" x14ac:dyDescent="0.25">
      <c r="B6" s="39"/>
      <c r="C6" s="32"/>
      <c r="T6" s="42"/>
    </row>
    <row r="7" spans="2:25" ht="15" customHeight="1" x14ac:dyDescent="0.25">
      <c r="B7" s="39"/>
      <c r="C7" s="198" t="s">
        <v>10</v>
      </c>
      <c r="D7" s="198"/>
      <c r="E7" s="198"/>
      <c r="F7" s="198"/>
      <c r="G7" s="198"/>
      <c r="H7" s="198"/>
      <c r="I7" s="198"/>
      <c r="J7" s="198"/>
      <c r="K7" s="198"/>
      <c r="L7" s="198"/>
      <c r="M7" s="198"/>
      <c r="N7" s="198"/>
      <c r="O7" s="198"/>
      <c r="P7" s="198"/>
      <c r="Q7" s="198"/>
      <c r="R7" s="198"/>
      <c r="S7" s="198"/>
      <c r="T7" s="42"/>
    </row>
    <row r="8" spans="2:25" ht="15" customHeight="1" x14ac:dyDescent="0.25">
      <c r="B8" s="39"/>
      <c r="C8" s="198"/>
      <c r="D8" s="198"/>
      <c r="E8" s="198"/>
      <c r="F8" s="198"/>
      <c r="G8" s="198"/>
      <c r="H8" s="198"/>
      <c r="I8" s="198"/>
      <c r="J8" s="198"/>
      <c r="K8" s="198"/>
      <c r="L8" s="198"/>
      <c r="M8" s="198"/>
      <c r="N8" s="198"/>
      <c r="O8" s="198"/>
      <c r="P8" s="198"/>
      <c r="Q8" s="198"/>
      <c r="R8" s="198"/>
      <c r="S8" s="198"/>
      <c r="T8" s="42"/>
    </row>
    <row r="9" spans="2:25" ht="15" customHeight="1" x14ac:dyDescent="0.25">
      <c r="B9" s="39"/>
      <c r="C9" s="198"/>
      <c r="D9" s="198"/>
      <c r="E9" s="198"/>
      <c r="F9" s="198"/>
      <c r="G9" s="198"/>
      <c r="H9" s="198"/>
      <c r="I9" s="198"/>
      <c r="J9" s="198"/>
      <c r="K9" s="198"/>
      <c r="L9" s="198"/>
      <c r="M9" s="198"/>
      <c r="N9" s="198"/>
      <c r="O9" s="198"/>
      <c r="P9" s="198"/>
      <c r="Q9" s="198"/>
      <c r="R9" s="198"/>
      <c r="S9" s="198"/>
      <c r="T9" s="42"/>
    </row>
    <row r="10" spans="2:25" ht="15" customHeight="1" x14ac:dyDescent="0.25">
      <c r="B10" s="39"/>
      <c r="C10" s="198"/>
      <c r="D10" s="198"/>
      <c r="E10" s="198"/>
      <c r="F10" s="198"/>
      <c r="G10" s="198"/>
      <c r="H10" s="198"/>
      <c r="I10" s="198"/>
      <c r="J10" s="198"/>
      <c r="K10" s="198"/>
      <c r="L10" s="198"/>
      <c r="M10" s="198"/>
      <c r="N10" s="198"/>
      <c r="O10" s="198"/>
      <c r="P10" s="198"/>
      <c r="Q10" s="198"/>
      <c r="R10" s="198"/>
      <c r="S10" s="198"/>
      <c r="T10" s="42"/>
    </row>
    <row r="11" spans="2:25" ht="15" customHeight="1" x14ac:dyDescent="0.25">
      <c r="B11" s="39"/>
      <c r="C11" s="51" t="s">
        <v>11</v>
      </c>
      <c r="D11" s="92"/>
      <c r="E11" s="92"/>
      <c r="F11" s="92"/>
      <c r="G11" s="92"/>
      <c r="H11" s="92"/>
      <c r="I11" s="92"/>
      <c r="J11" s="92"/>
      <c r="K11" s="92"/>
      <c r="L11" s="92"/>
      <c r="M11" s="92"/>
      <c r="N11" s="92"/>
      <c r="O11" s="92"/>
      <c r="P11" s="92"/>
      <c r="Q11" s="92"/>
      <c r="R11" s="92"/>
      <c r="S11" s="92"/>
      <c r="T11" s="42"/>
    </row>
    <row r="12" spans="2:25" s="54" customFormat="1" ht="15" customHeight="1" x14ac:dyDescent="0.25">
      <c r="B12" s="52"/>
      <c r="C12" s="199" t="s">
        <v>12</v>
      </c>
      <c r="D12" s="200"/>
      <c r="E12" s="200"/>
      <c r="F12" s="200"/>
      <c r="G12" s="200"/>
      <c r="H12" s="200"/>
      <c r="I12" s="200"/>
      <c r="J12" s="200"/>
      <c r="K12" s="200"/>
      <c r="L12" s="200"/>
      <c r="M12" s="200"/>
      <c r="N12" s="200"/>
      <c r="O12" s="200"/>
      <c r="P12" s="200"/>
      <c r="Q12" s="200"/>
      <c r="R12" s="200"/>
      <c r="S12" s="200"/>
      <c r="T12" s="53"/>
    </row>
    <row r="13" spans="2:25" s="54" customFormat="1" ht="15" customHeight="1" x14ac:dyDescent="0.25">
      <c r="B13" s="52"/>
      <c r="C13" s="199"/>
      <c r="D13" s="200"/>
      <c r="E13" s="200"/>
      <c r="F13" s="200"/>
      <c r="G13" s="200"/>
      <c r="H13" s="200"/>
      <c r="I13" s="200"/>
      <c r="J13" s="200"/>
      <c r="K13" s="200"/>
      <c r="L13" s="200"/>
      <c r="M13" s="200"/>
      <c r="N13" s="200"/>
      <c r="O13" s="200"/>
      <c r="P13" s="200"/>
      <c r="Q13" s="200"/>
      <c r="R13" s="200"/>
      <c r="S13" s="200"/>
      <c r="T13" s="53"/>
    </row>
    <row r="14" spans="2:25" s="54" customFormat="1" ht="15" customHeight="1" x14ac:dyDescent="0.25">
      <c r="B14" s="52"/>
      <c r="C14" s="199"/>
      <c r="D14" s="200"/>
      <c r="E14" s="200"/>
      <c r="F14" s="200"/>
      <c r="G14" s="200"/>
      <c r="H14" s="200"/>
      <c r="I14" s="200"/>
      <c r="J14" s="200"/>
      <c r="K14" s="200"/>
      <c r="L14" s="200"/>
      <c r="M14" s="200"/>
      <c r="N14" s="200"/>
      <c r="O14" s="200"/>
      <c r="P14" s="200"/>
      <c r="Q14" s="200"/>
      <c r="R14" s="200"/>
      <c r="S14" s="200"/>
      <c r="T14" s="53"/>
    </row>
    <row r="15" spans="2:25" s="54" customFormat="1" ht="15" customHeight="1" x14ac:dyDescent="0.25">
      <c r="B15" s="52"/>
      <c r="C15" s="199"/>
      <c r="D15" s="200"/>
      <c r="E15" s="200"/>
      <c r="F15" s="200"/>
      <c r="G15" s="200"/>
      <c r="H15" s="200"/>
      <c r="I15" s="200"/>
      <c r="J15" s="200"/>
      <c r="K15" s="200"/>
      <c r="L15" s="200"/>
      <c r="M15" s="200"/>
      <c r="N15" s="200"/>
      <c r="O15" s="200"/>
      <c r="P15" s="200"/>
      <c r="Q15" s="200"/>
      <c r="R15" s="200"/>
      <c r="S15" s="200"/>
      <c r="T15" s="53"/>
    </row>
    <row r="16" spans="2:25" s="54" customFormat="1" ht="15" customHeight="1" x14ac:dyDescent="0.25">
      <c r="B16" s="52"/>
      <c r="C16" s="199"/>
      <c r="D16" s="200"/>
      <c r="E16" s="200"/>
      <c r="F16" s="200"/>
      <c r="G16" s="200"/>
      <c r="H16" s="200"/>
      <c r="I16" s="200"/>
      <c r="J16" s="200"/>
      <c r="K16" s="200"/>
      <c r="L16" s="200"/>
      <c r="M16" s="200"/>
      <c r="N16" s="200"/>
      <c r="O16" s="200"/>
      <c r="P16" s="200"/>
      <c r="Q16" s="200"/>
      <c r="R16" s="200"/>
      <c r="S16" s="200"/>
      <c r="T16" s="53"/>
    </row>
    <row r="17" spans="2:20" s="54" customFormat="1" ht="15" customHeight="1" x14ac:dyDescent="0.25">
      <c r="B17" s="52"/>
      <c r="C17" s="200"/>
      <c r="D17" s="200"/>
      <c r="E17" s="200"/>
      <c r="F17" s="200"/>
      <c r="G17" s="200"/>
      <c r="H17" s="200"/>
      <c r="I17" s="200"/>
      <c r="J17" s="200"/>
      <c r="K17" s="200"/>
      <c r="L17" s="200"/>
      <c r="M17" s="200"/>
      <c r="N17" s="200"/>
      <c r="O17" s="200"/>
      <c r="P17" s="200"/>
      <c r="Q17" s="200"/>
      <c r="R17" s="200"/>
      <c r="S17" s="200"/>
      <c r="T17" s="53"/>
    </row>
    <row r="18" spans="2:20" s="54" customFormat="1" ht="15" customHeight="1" x14ac:dyDescent="0.25">
      <c r="B18" s="52"/>
      <c r="C18" s="200"/>
      <c r="D18" s="200"/>
      <c r="E18" s="200"/>
      <c r="F18" s="200"/>
      <c r="G18" s="200"/>
      <c r="H18" s="200"/>
      <c r="I18" s="200"/>
      <c r="J18" s="200"/>
      <c r="K18" s="200"/>
      <c r="L18" s="200"/>
      <c r="M18" s="200"/>
      <c r="N18" s="200"/>
      <c r="O18" s="200"/>
      <c r="P18" s="200"/>
      <c r="Q18" s="200"/>
      <c r="R18" s="200"/>
      <c r="S18" s="200"/>
      <c r="T18" s="53"/>
    </row>
    <row r="19" spans="2:20" s="54" customFormat="1" ht="15" customHeight="1" x14ac:dyDescent="0.25">
      <c r="B19" s="52"/>
      <c r="C19" s="200"/>
      <c r="D19" s="200"/>
      <c r="E19" s="200"/>
      <c r="F19" s="200"/>
      <c r="G19" s="200"/>
      <c r="H19" s="200"/>
      <c r="I19" s="200"/>
      <c r="J19" s="200"/>
      <c r="K19" s="200"/>
      <c r="L19" s="200"/>
      <c r="M19" s="200"/>
      <c r="N19" s="200"/>
      <c r="O19" s="200"/>
      <c r="P19" s="200"/>
      <c r="Q19" s="200"/>
      <c r="R19" s="200"/>
      <c r="S19" s="200"/>
      <c r="T19" s="53"/>
    </row>
    <row r="20" spans="2:20" s="54" customFormat="1" ht="15" customHeight="1" x14ac:dyDescent="0.25">
      <c r="B20" s="52"/>
      <c r="C20" s="200"/>
      <c r="D20" s="200"/>
      <c r="E20" s="200"/>
      <c r="F20" s="200"/>
      <c r="G20" s="200"/>
      <c r="H20" s="200"/>
      <c r="I20" s="200"/>
      <c r="J20" s="200"/>
      <c r="K20" s="200"/>
      <c r="L20" s="200"/>
      <c r="M20" s="200"/>
      <c r="N20" s="200"/>
      <c r="O20" s="200"/>
      <c r="P20" s="200"/>
      <c r="Q20" s="200"/>
      <c r="R20" s="200"/>
      <c r="S20" s="200"/>
      <c r="T20" s="53"/>
    </row>
    <row r="21" spans="2:20" s="54" customFormat="1" ht="15" customHeight="1" x14ac:dyDescent="0.25">
      <c r="B21" s="52"/>
      <c r="C21" s="200"/>
      <c r="D21" s="200"/>
      <c r="E21" s="200"/>
      <c r="F21" s="200"/>
      <c r="G21" s="200"/>
      <c r="H21" s="200"/>
      <c r="I21" s="200"/>
      <c r="J21" s="200"/>
      <c r="K21" s="200"/>
      <c r="L21" s="200"/>
      <c r="M21" s="200"/>
      <c r="N21" s="200"/>
      <c r="O21" s="200"/>
      <c r="P21" s="200"/>
      <c r="Q21" s="200"/>
      <c r="R21" s="200"/>
      <c r="S21" s="200"/>
      <c r="T21" s="53"/>
    </row>
    <row r="22" spans="2:20" s="54" customFormat="1" ht="15" customHeight="1" x14ac:dyDescent="0.25">
      <c r="B22" s="52"/>
      <c r="C22" s="200"/>
      <c r="D22" s="200"/>
      <c r="E22" s="200"/>
      <c r="F22" s="200"/>
      <c r="G22" s="200"/>
      <c r="H22" s="200"/>
      <c r="I22" s="200"/>
      <c r="J22" s="200"/>
      <c r="K22" s="200"/>
      <c r="L22" s="200"/>
      <c r="M22" s="200"/>
      <c r="N22" s="200"/>
      <c r="O22" s="200"/>
      <c r="P22" s="200"/>
      <c r="Q22" s="200"/>
      <c r="R22" s="200"/>
      <c r="S22" s="200"/>
      <c r="T22" s="53"/>
    </row>
    <row r="23" spans="2:20" ht="15" customHeight="1" x14ac:dyDescent="0.25">
      <c r="B23" s="39"/>
      <c r="C23" s="201" t="s">
        <v>13</v>
      </c>
      <c r="D23" s="201"/>
      <c r="E23" s="201"/>
      <c r="F23" s="201"/>
      <c r="G23" s="201"/>
      <c r="H23" s="201"/>
      <c r="I23" s="201"/>
      <c r="J23" s="201"/>
      <c r="K23" s="201"/>
      <c r="L23" s="201"/>
      <c r="M23" s="201"/>
      <c r="N23" s="201"/>
      <c r="O23" s="201"/>
      <c r="P23" s="201"/>
      <c r="Q23" s="201"/>
      <c r="R23" s="201"/>
      <c r="S23" s="201"/>
      <c r="T23" s="42"/>
    </row>
    <row r="24" spans="2:20" ht="15" customHeight="1" x14ac:dyDescent="0.25">
      <c r="B24" s="39"/>
      <c r="C24" s="93"/>
      <c r="D24" s="93"/>
      <c r="E24" s="93"/>
      <c r="F24" s="93"/>
      <c r="G24" s="93"/>
      <c r="H24" s="93"/>
      <c r="I24" s="93"/>
      <c r="J24" s="93"/>
      <c r="K24" s="93"/>
      <c r="L24" s="93"/>
      <c r="M24" s="93"/>
      <c r="N24" s="93"/>
      <c r="O24" s="93"/>
      <c r="P24" s="93"/>
      <c r="Q24" s="93"/>
      <c r="R24" s="93"/>
      <c r="S24" s="93"/>
      <c r="T24" s="42"/>
    </row>
    <row r="25" spans="2:20" ht="15" customHeight="1" x14ac:dyDescent="0.25">
      <c r="B25" s="39"/>
      <c r="C25" s="55" t="s">
        <v>14</v>
      </c>
      <c r="K25"/>
      <c r="T25" s="42"/>
    </row>
    <row r="26" spans="2:20" ht="15" customHeight="1" x14ac:dyDescent="0.25">
      <c r="B26" s="39"/>
      <c r="C26" s="56"/>
      <c r="K26"/>
      <c r="T26" s="42"/>
    </row>
    <row r="27" spans="2:20" ht="15" customHeight="1" x14ac:dyDescent="0.2">
      <c r="B27" s="39"/>
      <c r="C27" s="31" t="s">
        <v>15</v>
      </c>
      <c r="D27" s="45"/>
      <c r="E27" s="45"/>
      <c r="F27" s="45"/>
      <c r="G27" s="93"/>
      <c r="H27" s="93"/>
      <c r="I27" s="93"/>
      <c r="J27" s="93"/>
      <c r="K27" s="93"/>
      <c r="L27" s="93"/>
      <c r="M27" s="93"/>
      <c r="N27" s="93"/>
      <c r="O27" s="93"/>
      <c r="P27" s="93"/>
      <c r="Q27" s="93"/>
      <c r="R27" s="93"/>
      <c r="S27" s="93"/>
      <c r="T27" s="42"/>
    </row>
    <row r="28" spans="2:20" ht="15" customHeight="1" x14ac:dyDescent="0.2">
      <c r="B28" s="39"/>
      <c r="C28" s="45"/>
      <c r="D28" s="45"/>
      <c r="E28" s="45"/>
      <c r="F28" s="45"/>
      <c r="G28" s="93"/>
      <c r="H28" s="93"/>
      <c r="I28" s="93"/>
      <c r="J28" s="93"/>
      <c r="K28" s="93"/>
      <c r="L28" s="93"/>
      <c r="M28" s="93"/>
      <c r="N28" s="93"/>
      <c r="O28" s="93"/>
      <c r="P28" s="93"/>
      <c r="Q28" s="93"/>
      <c r="R28" s="93"/>
      <c r="S28" s="93"/>
      <c r="T28" s="42"/>
    </row>
    <row r="29" spans="2:20" ht="15" customHeight="1" x14ac:dyDescent="0.2">
      <c r="B29" s="39"/>
      <c r="C29" s="44" t="s">
        <v>16</v>
      </c>
      <c r="D29" s="56" t="s">
        <v>17</v>
      </c>
      <c r="E29" s="45"/>
      <c r="F29" s="45"/>
      <c r="G29" s="93"/>
      <c r="H29" s="93"/>
      <c r="I29" s="93"/>
      <c r="J29" s="93"/>
      <c r="K29" s="93"/>
      <c r="L29" s="93"/>
      <c r="M29" s="93"/>
      <c r="N29" s="93"/>
      <c r="O29" s="93"/>
      <c r="P29" s="93"/>
      <c r="Q29" s="93"/>
      <c r="R29" s="93"/>
      <c r="S29" s="93"/>
      <c r="T29" s="42"/>
    </row>
    <row r="30" spans="2:20" ht="15" customHeight="1" x14ac:dyDescent="0.2">
      <c r="B30" s="39"/>
      <c r="C30" s="44" t="s">
        <v>16</v>
      </c>
      <c r="D30" s="31" t="s">
        <v>18</v>
      </c>
      <c r="E30" s="45"/>
      <c r="F30" s="45"/>
      <c r="T30" s="42"/>
    </row>
    <row r="31" spans="2:20" ht="15" customHeight="1" x14ac:dyDescent="0.25">
      <c r="B31" s="39"/>
      <c r="C31" s="44" t="s">
        <v>16</v>
      </c>
      <c r="D31" s="56" t="s">
        <v>19</v>
      </c>
      <c r="E31" s="45"/>
      <c r="F31" s="45"/>
      <c r="K31"/>
      <c r="T31" s="42"/>
    </row>
    <row r="32" spans="2:20" ht="15" customHeight="1" x14ac:dyDescent="0.25">
      <c r="B32" s="39"/>
      <c r="C32" s="44" t="s">
        <v>16</v>
      </c>
      <c r="D32" s="31" t="s">
        <v>20</v>
      </c>
      <c r="E32" s="45"/>
      <c r="F32" s="45"/>
      <c r="K32"/>
      <c r="T32" s="42"/>
    </row>
    <row r="33" spans="2:20" ht="15" customHeight="1" x14ac:dyDescent="0.2">
      <c r="B33" s="39"/>
      <c r="C33" s="44" t="s">
        <v>16</v>
      </c>
      <c r="D33" s="31" t="s">
        <v>21</v>
      </c>
      <c r="E33" s="45"/>
      <c r="F33" s="45"/>
      <c r="T33" s="42"/>
    </row>
    <row r="34" spans="2:20" ht="15" customHeight="1" x14ac:dyDescent="0.2">
      <c r="B34" s="39"/>
      <c r="C34" s="44" t="s">
        <v>16</v>
      </c>
      <c r="D34" s="31" t="s">
        <v>22</v>
      </c>
      <c r="E34" s="45"/>
      <c r="F34" s="45"/>
      <c r="T34" s="42"/>
    </row>
    <row r="35" spans="2:20" ht="15" customHeight="1" x14ac:dyDescent="0.2">
      <c r="B35" s="39"/>
      <c r="C35" s="44" t="s">
        <v>16</v>
      </c>
      <c r="D35" s="56" t="s">
        <v>23</v>
      </c>
      <c r="E35" s="45"/>
      <c r="F35" s="45"/>
      <c r="T35" s="42"/>
    </row>
    <row r="36" spans="2:20" ht="15" customHeight="1" x14ac:dyDescent="0.25">
      <c r="B36" s="39"/>
      <c r="C36" s="44"/>
      <c r="E36" s="45"/>
      <c r="F36" s="45"/>
      <c r="K36"/>
      <c r="T36" s="42"/>
    </row>
    <row r="37" spans="2:20" ht="15" customHeight="1" x14ac:dyDescent="0.25">
      <c r="B37" s="39"/>
      <c r="C37" s="31" t="s">
        <v>24</v>
      </c>
      <c r="K37"/>
      <c r="T37" s="42"/>
    </row>
    <row r="38" spans="2:20" ht="15" customHeight="1" x14ac:dyDescent="0.25">
      <c r="B38" s="39"/>
      <c r="K38"/>
      <c r="T38" s="42"/>
    </row>
    <row r="39" spans="2:20" ht="15" customHeight="1" x14ac:dyDescent="0.25">
      <c r="B39" s="39"/>
      <c r="C39" s="31" t="s">
        <v>25</v>
      </c>
      <c r="T39" s="42"/>
    </row>
    <row r="40" spans="2:20" ht="15" customHeight="1" x14ac:dyDescent="0.25">
      <c r="B40" s="39"/>
      <c r="T40" s="42"/>
    </row>
    <row r="41" spans="2:20" ht="15" customHeight="1" x14ac:dyDescent="0.25">
      <c r="B41" s="39"/>
      <c r="C41" s="57" t="s">
        <v>26</v>
      </c>
      <c r="D41" s="57" t="s">
        <v>27</v>
      </c>
      <c r="E41" s="57" t="s">
        <v>28</v>
      </c>
      <c r="T41" s="42"/>
    </row>
    <row r="42" spans="2:20" ht="15" customHeight="1" x14ac:dyDescent="0.25">
      <c r="B42" s="39"/>
      <c r="C42" s="126" t="s">
        <v>29</v>
      </c>
      <c r="D42" s="58">
        <v>1</v>
      </c>
      <c r="E42" s="59"/>
      <c r="T42" s="42"/>
    </row>
    <row r="43" spans="2:20" ht="15" customHeight="1" x14ac:dyDescent="0.25">
      <c r="B43" s="39"/>
      <c r="C43" s="127" t="s">
        <v>30</v>
      </c>
      <c r="D43" s="60">
        <v>2</v>
      </c>
      <c r="E43" s="61"/>
      <c r="T43" s="42"/>
    </row>
    <row r="44" spans="2:20" ht="15" customHeight="1" x14ac:dyDescent="0.25">
      <c r="B44" s="39"/>
      <c r="C44" s="127" t="s">
        <v>31</v>
      </c>
      <c r="D44" s="60">
        <v>3</v>
      </c>
      <c r="E44" s="62"/>
      <c r="T44" s="42"/>
    </row>
    <row r="45" spans="2:20" ht="15" customHeight="1" x14ac:dyDescent="0.25">
      <c r="B45" s="39"/>
      <c r="C45" s="127" t="s">
        <v>32</v>
      </c>
      <c r="D45" s="60">
        <v>4</v>
      </c>
      <c r="E45" s="63"/>
      <c r="T45" s="42"/>
    </row>
    <row r="46" spans="2:20" ht="15" customHeight="1" x14ac:dyDescent="0.25">
      <c r="B46" s="39"/>
      <c r="C46" s="128" t="s">
        <v>33</v>
      </c>
      <c r="D46" s="64">
        <v>5</v>
      </c>
      <c r="E46" s="65"/>
      <c r="T46" s="42"/>
    </row>
    <row r="47" spans="2:20" ht="15" customHeight="1" x14ac:dyDescent="0.25">
      <c r="B47" s="39"/>
      <c r="K47"/>
      <c r="T47" s="42"/>
    </row>
    <row r="48" spans="2:20" ht="15" customHeight="1" x14ac:dyDescent="0.25">
      <c r="B48" s="39"/>
      <c r="C48" s="191" t="s">
        <v>34</v>
      </c>
      <c r="D48" s="191"/>
      <c r="E48" s="191"/>
      <c r="F48" s="191"/>
      <c r="G48" s="191"/>
      <c r="H48" s="191"/>
      <c r="I48" s="191"/>
      <c r="J48" s="191"/>
      <c r="K48" s="191"/>
      <c r="L48" s="191"/>
      <c r="M48" s="191"/>
      <c r="N48" s="191"/>
      <c r="O48" s="191"/>
      <c r="P48" s="191"/>
      <c r="Q48" s="191"/>
      <c r="R48" s="191"/>
      <c r="S48" s="191"/>
      <c r="T48" s="42"/>
    </row>
    <row r="49" spans="2:20" ht="15" customHeight="1" x14ac:dyDescent="0.25">
      <c r="B49" s="39"/>
      <c r="C49" s="191"/>
      <c r="D49" s="191"/>
      <c r="E49" s="191"/>
      <c r="F49" s="191"/>
      <c r="G49" s="191"/>
      <c r="H49" s="191"/>
      <c r="I49" s="191"/>
      <c r="J49" s="191"/>
      <c r="K49" s="191"/>
      <c r="L49" s="191"/>
      <c r="M49" s="191"/>
      <c r="N49" s="191"/>
      <c r="O49" s="191"/>
      <c r="P49" s="191"/>
      <c r="Q49" s="191"/>
      <c r="R49" s="191"/>
      <c r="S49" s="191"/>
      <c r="T49" s="42"/>
    </row>
    <row r="50" spans="2:20" ht="15" customHeight="1" x14ac:dyDescent="0.25">
      <c r="B50" s="39"/>
      <c r="T50" s="42"/>
    </row>
    <row r="51" spans="2:20" ht="15" customHeight="1" x14ac:dyDescent="0.25">
      <c r="B51" s="39"/>
      <c r="C51" s="66" t="s">
        <v>35</v>
      </c>
      <c r="M51" s="31"/>
      <c r="T51" s="42"/>
    </row>
    <row r="52" spans="2:20" ht="15" customHeight="1" x14ac:dyDescent="0.25">
      <c r="B52" s="39"/>
      <c r="M52" s="31"/>
      <c r="T52" s="42"/>
    </row>
    <row r="53" spans="2:20" ht="24" customHeight="1" x14ac:dyDescent="0.25">
      <c r="B53" s="39"/>
      <c r="C53" s="191" t="s">
        <v>36</v>
      </c>
      <c r="D53" s="191"/>
      <c r="E53" s="191"/>
      <c r="F53" s="191"/>
      <c r="G53" s="191"/>
      <c r="H53" s="191"/>
      <c r="I53" s="191"/>
      <c r="J53" s="191"/>
      <c r="K53" s="191"/>
      <c r="L53" s="191"/>
      <c r="M53" s="191"/>
      <c r="N53" s="191"/>
      <c r="O53" s="191"/>
      <c r="P53" s="191"/>
      <c r="Q53" s="191"/>
      <c r="R53" s="191"/>
      <c r="S53" s="191"/>
      <c r="T53" s="42"/>
    </row>
    <row r="54" spans="2:20" ht="24" customHeight="1" x14ac:dyDescent="0.25">
      <c r="B54" s="39"/>
      <c r="C54" s="191"/>
      <c r="D54" s="191"/>
      <c r="E54" s="191"/>
      <c r="F54" s="191"/>
      <c r="G54" s="191"/>
      <c r="H54" s="191"/>
      <c r="I54" s="191"/>
      <c r="J54" s="191"/>
      <c r="K54" s="191"/>
      <c r="L54" s="191"/>
      <c r="M54" s="191"/>
      <c r="N54" s="191"/>
      <c r="O54" s="191"/>
      <c r="P54" s="191"/>
      <c r="Q54" s="191"/>
      <c r="R54" s="191"/>
      <c r="S54" s="191"/>
      <c r="T54" s="42"/>
    </row>
    <row r="55" spans="2:20" ht="15" customHeight="1" x14ac:dyDescent="0.25">
      <c r="B55" s="39"/>
      <c r="T55" s="42"/>
    </row>
    <row r="56" spans="2:20" ht="15" customHeight="1" x14ac:dyDescent="0.25">
      <c r="B56" s="39"/>
      <c r="C56" s="31" t="s">
        <v>37</v>
      </c>
      <c r="T56" s="42"/>
    </row>
    <row r="57" spans="2:20" ht="15" customHeight="1" x14ac:dyDescent="0.25">
      <c r="B57" s="39"/>
      <c r="K57"/>
      <c r="T57" s="42"/>
    </row>
    <row r="58" spans="2:20" ht="15" customHeight="1" x14ac:dyDescent="0.25">
      <c r="B58" s="39"/>
      <c r="C58" s="56"/>
      <c r="K58"/>
      <c r="T58" s="42"/>
    </row>
    <row r="59" spans="2:20" ht="15" customHeight="1" x14ac:dyDescent="0.25">
      <c r="B59" s="39"/>
      <c r="C59" s="55" t="s">
        <v>38</v>
      </c>
      <c r="K59"/>
      <c r="T59" s="42"/>
    </row>
    <row r="60" spans="2:20" ht="15" customHeight="1" x14ac:dyDescent="0.25">
      <c r="B60" s="39"/>
      <c r="C60" s="56"/>
      <c r="K60"/>
      <c r="T60" s="42"/>
    </row>
    <row r="61" spans="2:20" ht="15" customHeight="1" x14ac:dyDescent="0.25">
      <c r="B61" s="39"/>
      <c r="C61" s="191" t="s">
        <v>39</v>
      </c>
      <c r="D61" s="191"/>
      <c r="E61" s="191"/>
      <c r="F61" s="191"/>
      <c r="G61" s="191"/>
      <c r="H61" s="191"/>
      <c r="I61" s="191"/>
      <c r="J61" s="191"/>
      <c r="K61" s="191"/>
      <c r="L61" s="191"/>
      <c r="M61" s="191"/>
      <c r="N61" s="191"/>
      <c r="O61" s="191"/>
      <c r="P61" s="191"/>
      <c r="Q61" s="191"/>
      <c r="R61" s="191"/>
      <c r="S61" s="191"/>
      <c r="T61" s="42"/>
    </row>
    <row r="62" spans="2:20" ht="15" customHeight="1" x14ac:dyDescent="0.25">
      <c r="B62" s="39"/>
      <c r="T62" s="42"/>
    </row>
    <row r="63" spans="2:20" ht="15" customHeight="1" x14ac:dyDescent="0.25">
      <c r="B63" s="39"/>
      <c r="C63" s="191" t="s">
        <v>40</v>
      </c>
      <c r="D63" s="191"/>
      <c r="E63" s="191"/>
      <c r="F63" s="191"/>
      <c r="G63" s="191"/>
      <c r="H63" s="191"/>
      <c r="I63" s="191"/>
      <c r="J63" s="191"/>
      <c r="K63" s="191"/>
      <c r="L63" s="191"/>
      <c r="M63" s="191"/>
      <c r="N63" s="191"/>
      <c r="O63" s="191"/>
      <c r="P63" s="191"/>
      <c r="Q63" s="191"/>
      <c r="R63" s="191"/>
      <c r="S63" s="191"/>
      <c r="T63" s="42"/>
    </row>
    <row r="64" spans="2:20" ht="15" customHeight="1" x14ac:dyDescent="0.25">
      <c r="B64" s="39"/>
      <c r="C64" s="191"/>
      <c r="D64" s="191"/>
      <c r="E64" s="191"/>
      <c r="F64" s="191"/>
      <c r="G64" s="191"/>
      <c r="H64" s="191"/>
      <c r="I64" s="191"/>
      <c r="J64" s="191"/>
      <c r="K64" s="191"/>
      <c r="L64" s="191"/>
      <c r="M64" s="191"/>
      <c r="N64" s="191"/>
      <c r="O64" s="191"/>
      <c r="P64" s="191"/>
      <c r="Q64" s="191"/>
      <c r="R64" s="191"/>
      <c r="S64" s="191"/>
      <c r="T64" s="42"/>
    </row>
    <row r="65" spans="2:20" ht="15" customHeight="1" x14ac:dyDescent="0.25">
      <c r="B65" s="39"/>
      <c r="T65" s="42"/>
    </row>
    <row r="66" spans="2:20" ht="15" customHeight="1" x14ac:dyDescent="0.25">
      <c r="B66" s="39"/>
      <c r="C66" s="191" t="s">
        <v>41</v>
      </c>
      <c r="D66" s="191"/>
      <c r="E66" s="191"/>
      <c r="F66" s="191"/>
      <c r="G66" s="191"/>
      <c r="H66" s="191"/>
      <c r="I66" s="191"/>
      <c r="J66" s="191"/>
      <c r="K66" s="191"/>
      <c r="L66" s="191"/>
      <c r="M66" s="191"/>
      <c r="N66" s="191"/>
      <c r="O66" s="191"/>
      <c r="P66" s="191"/>
      <c r="Q66" s="191"/>
      <c r="R66" s="191"/>
      <c r="S66" s="191"/>
      <c r="T66" s="42"/>
    </row>
    <row r="67" spans="2:20" ht="15" customHeight="1" x14ac:dyDescent="0.25">
      <c r="B67" s="39"/>
      <c r="C67" s="191"/>
      <c r="D67" s="191"/>
      <c r="E67" s="191"/>
      <c r="F67" s="191"/>
      <c r="G67" s="191"/>
      <c r="H67" s="191"/>
      <c r="I67" s="191"/>
      <c r="J67" s="191"/>
      <c r="K67" s="191"/>
      <c r="L67" s="191"/>
      <c r="M67" s="191"/>
      <c r="N67" s="191"/>
      <c r="O67" s="191"/>
      <c r="P67" s="191"/>
      <c r="Q67" s="191"/>
      <c r="R67" s="191"/>
      <c r="S67" s="191"/>
      <c r="T67" s="42"/>
    </row>
    <row r="68" spans="2:20" ht="15" customHeight="1" x14ac:dyDescent="0.25">
      <c r="B68" s="39"/>
      <c r="C68" s="115"/>
      <c r="D68" s="115"/>
      <c r="E68" s="115"/>
      <c r="F68" s="115"/>
      <c r="G68" s="115"/>
      <c r="H68" s="115"/>
      <c r="I68" s="115"/>
      <c r="J68" s="115"/>
      <c r="K68" s="115"/>
      <c r="L68" s="115"/>
      <c r="M68" s="115"/>
      <c r="N68" s="115"/>
      <c r="O68" s="115"/>
      <c r="P68" s="115"/>
      <c r="Q68" s="115"/>
      <c r="R68" s="115"/>
      <c r="S68" s="115"/>
      <c r="T68" s="42"/>
    </row>
    <row r="69" spans="2:20" ht="15" customHeight="1" x14ac:dyDescent="0.25">
      <c r="B69" s="39"/>
      <c r="C69" s="192" t="s">
        <v>42</v>
      </c>
      <c r="D69" s="192"/>
      <c r="E69" s="192"/>
      <c r="F69" s="192"/>
      <c r="G69" s="192"/>
      <c r="H69" s="192"/>
      <c r="I69" s="192"/>
      <c r="J69" s="192"/>
      <c r="K69" s="192"/>
      <c r="L69" s="192"/>
      <c r="M69" s="192"/>
      <c r="N69" s="192"/>
      <c r="O69" s="192"/>
      <c r="P69" s="192"/>
      <c r="Q69" s="192"/>
      <c r="R69" s="192"/>
      <c r="S69" s="192"/>
      <c r="T69" s="42"/>
    </row>
    <row r="70" spans="2:20" ht="15" customHeight="1" x14ac:dyDescent="0.25">
      <c r="B70" s="39"/>
      <c r="C70" s="192"/>
      <c r="D70" s="192"/>
      <c r="E70" s="192"/>
      <c r="F70" s="192"/>
      <c r="G70" s="192"/>
      <c r="H70" s="192"/>
      <c r="I70" s="192"/>
      <c r="J70" s="192"/>
      <c r="K70" s="192"/>
      <c r="L70" s="192"/>
      <c r="M70" s="192"/>
      <c r="N70" s="192"/>
      <c r="O70" s="192"/>
      <c r="P70" s="192"/>
      <c r="Q70" s="192"/>
      <c r="R70" s="192"/>
      <c r="S70" s="192"/>
      <c r="T70" s="42"/>
    </row>
    <row r="71" spans="2:20" ht="15" customHeight="1" x14ac:dyDescent="0.25">
      <c r="B71" s="39"/>
      <c r="C71" s="129"/>
      <c r="D71" s="129"/>
      <c r="E71" s="129"/>
      <c r="F71" s="129"/>
      <c r="G71" s="129"/>
      <c r="H71" s="129"/>
      <c r="I71" s="129"/>
      <c r="J71" s="129"/>
      <c r="K71" s="129"/>
      <c r="L71" s="129"/>
      <c r="M71" s="129"/>
      <c r="N71" s="129"/>
      <c r="O71" s="129"/>
      <c r="P71" s="129"/>
      <c r="Q71" s="129"/>
      <c r="R71" s="129"/>
      <c r="S71" s="129"/>
      <c r="T71" s="42"/>
    </row>
    <row r="72" spans="2:20" ht="15" customHeight="1" x14ac:dyDescent="0.25">
      <c r="B72" s="39"/>
      <c r="C72" s="129"/>
      <c r="D72" s="129"/>
      <c r="E72" s="129"/>
      <c r="F72" s="129"/>
      <c r="G72" s="129"/>
      <c r="H72" s="129"/>
      <c r="I72" s="129"/>
      <c r="J72" s="129"/>
      <c r="K72" s="129"/>
      <c r="L72" s="129"/>
      <c r="M72" s="129"/>
      <c r="N72" s="129"/>
      <c r="O72" s="129"/>
      <c r="P72" s="129"/>
      <c r="Q72" s="129"/>
      <c r="R72" s="129"/>
      <c r="S72" s="129"/>
      <c r="T72" s="42"/>
    </row>
    <row r="73" spans="2:20" ht="15" customHeight="1" x14ac:dyDescent="0.25">
      <c r="B73" s="39"/>
      <c r="C73" s="55" t="s">
        <v>43</v>
      </c>
      <c r="D73" s="129"/>
      <c r="E73" s="129"/>
      <c r="F73" s="129"/>
      <c r="G73" s="129"/>
      <c r="H73" s="129"/>
      <c r="I73" s="129"/>
      <c r="J73" s="129"/>
      <c r="K73" s="129"/>
      <c r="L73" s="129"/>
      <c r="M73" s="129"/>
      <c r="N73" s="129"/>
      <c r="O73" s="129"/>
      <c r="P73" s="129"/>
      <c r="Q73" s="129"/>
      <c r="R73" s="129"/>
      <c r="S73" s="129"/>
      <c r="T73" s="42"/>
    </row>
    <row r="74" spans="2:20" ht="15" customHeight="1" x14ac:dyDescent="0.25">
      <c r="B74" s="39"/>
      <c r="C74" s="129"/>
      <c r="D74" s="129"/>
      <c r="E74" s="129"/>
      <c r="F74" s="129"/>
      <c r="G74" s="129"/>
      <c r="H74" s="129"/>
      <c r="I74" s="129"/>
      <c r="J74" s="129"/>
      <c r="K74" s="129"/>
      <c r="L74" s="129"/>
      <c r="M74" s="129"/>
      <c r="N74" s="129"/>
      <c r="O74" s="129"/>
      <c r="P74" s="129"/>
      <c r="Q74" s="129"/>
      <c r="R74" s="129"/>
      <c r="S74" s="129"/>
      <c r="T74" s="42"/>
    </row>
    <row r="75" spans="2:20" ht="15" customHeight="1" x14ac:dyDescent="0.25">
      <c r="B75" s="39"/>
      <c r="C75" s="66" t="s">
        <v>44</v>
      </c>
      <c r="D75" s="129"/>
      <c r="E75" s="129"/>
      <c r="F75" s="129"/>
      <c r="G75" s="129"/>
      <c r="H75" s="129"/>
      <c r="I75" s="129"/>
      <c r="J75" s="129"/>
      <c r="K75" s="129"/>
      <c r="L75" s="129"/>
      <c r="M75" s="129"/>
      <c r="N75" s="129"/>
      <c r="O75" s="129"/>
      <c r="P75" s="129"/>
      <c r="Q75" s="129"/>
      <c r="R75" s="129"/>
      <c r="S75" s="129"/>
      <c r="T75" s="42"/>
    </row>
    <row r="76" spans="2:20" ht="15" customHeight="1" thickBot="1" x14ac:dyDescent="0.3">
      <c r="B76" s="46"/>
      <c r="C76" s="47"/>
      <c r="D76" s="47"/>
      <c r="E76" s="47"/>
      <c r="F76" s="47"/>
      <c r="G76" s="47"/>
      <c r="H76" s="47"/>
      <c r="I76" s="47"/>
      <c r="J76" s="47"/>
      <c r="K76" s="47"/>
      <c r="L76" s="47"/>
      <c r="M76" s="48"/>
      <c r="N76" s="47"/>
      <c r="O76" s="47"/>
      <c r="P76" s="47"/>
      <c r="Q76" s="47"/>
      <c r="R76" s="47"/>
      <c r="S76" s="47"/>
      <c r="T76" s="49"/>
    </row>
    <row r="77" spans="2:20" x14ac:dyDescent="0.25"/>
    <row r="78" spans="2:20" x14ac:dyDescent="0.25"/>
    <row r="79" spans="2:20" x14ac:dyDescent="0.25"/>
    <row r="80" spans="2:20" x14ac:dyDescent="0.25"/>
    <row r="81" spans="11:12" x14ac:dyDescent="0.25"/>
    <row r="82" spans="11:12" x14ac:dyDescent="0.25"/>
    <row r="83" spans="11:12" x14ac:dyDescent="0.25"/>
    <row r="84" spans="11:12" ht="18" x14ac:dyDescent="0.25">
      <c r="K84" s="193" t="s">
        <v>45</v>
      </c>
      <c r="L84" s="193"/>
    </row>
    <row r="85" spans="11:12" x14ac:dyDescent="0.25"/>
    <row r="86" spans="11:12" hidden="1" x14ac:dyDescent="0.25"/>
    <row r="87" spans="11:12" hidden="1" x14ac:dyDescent="0.25"/>
    <row r="88" spans="11:12" hidden="1" x14ac:dyDescent="0.25"/>
    <row r="89" spans="11:12" hidden="1" x14ac:dyDescent="0.25"/>
    <row r="90" spans="11:12" hidden="1" x14ac:dyDescent="0.25"/>
    <row r="91" spans="11:12" hidden="1" x14ac:dyDescent="0.25"/>
    <row r="92" spans="11:12" hidden="1" x14ac:dyDescent="0.25"/>
    <row r="93" spans="11:12" hidden="1" x14ac:dyDescent="0.25"/>
    <row r="94" spans="11:12" hidden="1" x14ac:dyDescent="0.25"/>
    <row r="95" spans="11:12" hidden="1" x14ac:dyDescent="0.25"/>
    <row r="96" spans="11:12"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sheetData>
  <mergeCells count="12">
    <mergeCell ref="C48:S49"/>
    <mergeCell ref="C53:S54"/>
    <mergeCell ref="C3:S3"/>
    <mergeCell ref="C5:S5"/>
    <mergeCell ref="C7:S10"/>
    <mergeCell ref="C12:S22"/>
    <mergeCell ref="C23:S23"/>
    <mergeCell ref="C61:S61"/>
    <mergeCell ref="C63:S64"/>
    <mergeCell ref="C66:S67"/>
    <mergeCell ref="C69:S70"/>
    <mergeCell ref="K84:L84"/>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78"/>
  <sheetViews>
    <sheetView showGridLines="0" showZeros="0" zoomScale="60" zoomScaleNormal="60" workbookViewId="0"/>
  </sheetViews>
  <sheetFormatPr baseColWidth="10" defaultColWidth="0" defaultRowHeight="14.25" customHeight="1" zeroHeight="1" x14ac:dyDescent="0.25"/>
  <cols>
    <col min="1" max="1" width="1.85546875" style="31" customWidth="1"/>
    <col min="2" max="2" width="1.140625" style="31" customWidth="1"/>
    <col min="3" max="12" width="11.42578125" style="31" customWidth="1"/>
    <col min="13" max="13" width="11.42578125" style="33" customWidth="1"/>
    <col min="14" max="19" width="11.42578125" style="31" customWidth="1"/>
    <col min="20" max="20" width="1.42578125" style="31" customWidth="1"/>
    <col min="21" max="21" width="3.85546875" style="31" customWidth="1"/>
    <col min="22" max="25" width="0" style="31" hidden="1" customWidth="1"/>
    <col min="26" max="16384" width="11.42578125" style="31" hidden="1"/>
  </cols>
  <sheetData>
    <row r="1" spans="2:25" ht="6" customHeight="1" thickBot="1" x14ac:dyDescent="0.3">
      <c r="C1" s="32"/>
      <c r="L1" s="31" t="s">
        <v>8</v>
      </c>
    </row>
    <row r="2" spans="2:25" ht="94.5" customHeight="1" x14ac:dyDescent="0.25">
      <c r="B2" s="34"/>
      <c r="C2" s="35"/>
      <c r="D2" s="36"/>
      <c r="E2" s="36"/>
      <c r="F2" s="36"/>
      <c r="G2" s="36"/>
      <c r="H2" s="36"/>
      <c r="I2" s="36"/>
      <c r="J2" s="36"/>
      <c r="K2" s="36"/>
      <c r="L2" s="36"/>
      <c r="M2" s="37"/>
      <c r="N2" s="36"/>
      <c r="O2" s="36"/>
      <c r="P2" s="36"/>
      <c r="Q2" s="36"/>
      <c r="R2" s="36"/>
      <c r="S2" s="36"/>
      <c r="T2" s="38"/>
    </row>
    <row r="3" spans="2:25" ht="27" x14ac:dyDescent="0.25">
      <c r="B3" s="39"/>
      <c r="C3" s="194" t="s">
        <v>9</v>
      </c>
      <c r="D3" s="195"/>
      <c r="E3" s="195"/>
      <c r="F3" s="195"/>
      <c r="G3" s="195"/>
      <c r="H3" s="195"/>
      <c r="I3" s="195"/>
      <c r="J3" s="195"/>
      <c r="K3" s="195"/>
      <c r="L3" s="195"/>
      <c r="M3" s="195"/>
      <c r="N3" s="195"/>
      <c r="O3" s="195"/>
      <c r="P3" s="195"/>
      <c r="Q3" s="195"/>
      <c r="R3" s="195"/>
      <c r="S3" s="196"/>
      <c r="T3" s="40"/>
      <c r="U3" s="41"/>
      <c r="V3" s="41"/>
      <c r="W3" s="41"/>
      <c r="X3" s="41"/>
      <c r="Y3" s="41"/>
    </row>
    <row r="4" spans="2:25" ht="7.5" customHeight="1" x14ac:dyDescent="0.25">
      <c r="B4" s="39"/>
      <c r="C4" s="32"/>
      <c r="T4" s="42"/>
    </row>
    <row r="5" spans="2:25" ht="23.25" customHeight="1" x14ac:dyDescent="0.25">
      <c r="B5" s="39"/>
      <c r="C5" s="197" t="s">
        <v>46</v>
      </c>
      <c r="D5" s="197"/>
      <c r="E5" s="197"/>
      <c r="F5" s="197"/>
      <c r="G5" s="197"/>
      <c r="H5" s="197"/>
      <c r="I5" s="197"/>
      <c r="J5" s="197"/>
      <c r="K5" s="197"/>
      <c r="L5" s="197"/>
      <c r="M5" s="197"/>
      <c r="N5" s="197"/>
      <c r="O5" s="197"/>
      <c r="P5" s="197"/>
      <c r="Q5" s="197"/>
      <c r="R5" s="197"/>
      <c r="S5" s="197"/>
      <c r="T5" s="42"/>
    </row>
    <row r="6" spans="2:25" ht="11.25" customHeight="1" x14ac:dyDescent="0.25">
      <c r="B6" s="39"/>
      <c r="C6" s="26"/>
      <c r="D6" s="26"/>
      <c r="E6" s="26"/>
      <c r="F6" s="26"/>
      <c r="G6" s="26"/>
      <c r="H6" s="26"/>
      <c r="I6" s="26"/>
      <c r="J6" s="26"/>
      <c r="K6" s="26"/>
      <c r="L6" s="26"/>
      <c r="M6" s="26"/>
      <c r="N6" s="26"/>
      <c r="O6" s="26"/>
      <c r="P6" s="26"/>
      <c r="Q6" s="26"/>
      <c r="R6" s="26"/>
      <c r="S6" s="26"/>
      <c r="T6" s="42"/>
    </row>
    <row r="7" spans="2:25" ht="15" customHeight="1" x14ac:dyDescent="0.25">
      <c r="B7" s="39"/>
      <c r="C7" s="209" t="s">
        <v>47</v>
      </c>
      <c r="D7" s="209"/>
      <c r="E7" s="209"/>
      <c r="F7" s="209"/>
      <c r="G7" s="209"/>
      <c r="H7" s="209"/>
      <c r="I7" s="209"/>
      <c r="J7" s="209"/>
      <c r="K7" s="209"/>
      <c r="L7" s="209"/>
      <c r="M7" s="209"/>
      <c r="N7" s="209"/>
      <c r="O7" s="209"/>
      <c r="P7" s="209"/>
      <c r="Q7" s="209"/>
      <c r="R7" s="209"/>
      <c r="S7" s="209"/>
      <c r="T7" s="42"/>
    </row>
    <row r="8" spans="2:25" ht="15" customHeight="1" x14ac:dyDescent="0.25">
      <c r="B8" s="39"/>
      <c r="C8" s="209"/>
      <c r="D8" s="209"/>
      <c r="E8" s="209"/>
      <c r="F8" s="209"/>
      <c r="G8" s="209"/>
      <c r="H8" s="209"/>
      <c r="I8" s="209"/>
      <c r="J8" s="209"/>
      <c r="K8" s="209"/>
      <c r="L8" s="209"/>
      <c r="M8" s="209"/>
      <c r="N8" s="209"/>
      <c r="O8" s="209"/>
      <c r="P8" s="209"/>
      <c r="Q8" s="209"/>
      <c r="R8" s="209"/>
      <c r="S8" s="209"/>
      <c r="T8" s="42"/>
    </row>
    <row r="9" spans="2:25" ht="15" customHeight="1" x14ac:dyDescent="0.25">
      <c r="B9" s="39"/>
      <c r="C9" s="209"/>
      <c r="D9" s="209"/>
      <c r="E9" s="209"/>
      <c r="F9" s="209"/>
      <c r="G9" s="209"/>
      <c r="H9" s="209"/>
      <c r="I9" s="209"/>
      <c r="J9" s="209"/>
      <c r="K9" s="209"/>
      <c r="L9" s="209"/>
      <c r="M9" s="209"/>
      <c r="N9" s="209"/>
      <c r="O9" s="209"/>
      <c r="P9" s="209"/>
      <c r="Q9" s="209"/>
      <c r="R9" s="209"/>
      <c r="S9" s="209"/>
      <c r="T9" s="42"/>
    </row>
    <row r="10" spans="2:25" ht="15" customHeight="1" x14ac:dyDescent="0.25">
      <c r="B10" s="39"/>
      <c r="C10" s="209"/>
      <c r="D10" s="209"/>
      <c r="E10" s="209"/>
      <c r="F10" s="209"/>
      <c r="G10" s="209"/>
      <c r="H10" s="209"/>
      <c r="I10" s="209"/>
      <c r="J10" s="209"/>
      <c r="K10" s="209"/>
      <c r="L10" s="209"/>
      <c r="M10" s="209"/>
      <c r="N10" s="209"/>
      <c r="O10" s="209"/>
      <c r="P10" s="209"/>
      <c r="Q10" s="209"/>
      <c r="R10" s="209"/>
      <c r="S10" s="209"/>
      <c r="T10" s="42"/>
    </row>
    <row r="11" spans="2:25" ht="15" customHeight="1" x14ac:dyDescent="0.25">
      <c r="B11" s="39"/>
      <c r="C11" s="209"/>
      <c r="D11" s="209"/>
      <c r="E11" s="209"/>
      <c r="F11" s="209"/>
      <c r="G11" s="209"/>
      <c r="H11" s="209"/>
      <c r="I11" s="209"/>
      <c r="J11" s="209"/>
      <c r="K11" s="209"/>
      <c r="L11" s="209"/>
      <c r="M11" s="209"/>
      <c r="N11" s="209"/>
      <c r="O11" s="209"/>
      <c r="P11" s="209"/>
      <c r="Q11" s="209"/>
      <c r="R11" s="209"/>
      <c r="S11" s="209"/>
      <c r="T11" s="42"/>
    </row>
    <row r="12" spans="2:25" ht="41.25" customHeight="1" x14ac:dyDescent="0.25">
      <c r="B12" s="39"/>
      <c r="C12" s="209"/>
      <c r="D12" s="209"/>
      <c r="E12" s="209"/>
      <c r="F12" s="209"/>
      <c r="G12" s="209"/>
      <c r="H12" s="209"/>
      <c r="I12" s="209"/>
      <c r="J12" s="209"/>
      <c r="K12" s="209"/>
      <c r="L12" s="209"/>
      <c r="M12" s="209"/>
      <c r="N12" s="209"/>
      <c r="O12" s="209"/>
      <c r="P12" s="209"/>
      <c r="Q12" s="209"/>
      <c r="R12" s="209"/>
      <c r="S12" s="209"/>
      <c r="T12" s="42"/>
    </row>
    <row r="13" spans="2:25" ht="15" customHeight="1" x14ac:dyDescent="0.25">
      <c r="B13" s="39"/>
      <c r="C13" s="207" t="s">
        <v>48</v>
      </c>
      <c r="D13" s="207"/>
      <c r="E13" s="207"/>
      <c r="F13" s="207"/>
      <c r="G13" s="207"/>
      <c r="H13" s="207"/>
      <c r="I13" s="207"/>
      <c r="J13" s="207"/>
      <c r="K13" s="207"/>
      <c r="L13" s="207"/>
      <c r="M13" s="207"/>
      <c r="N13" s="207"/>
      <c r="O13" s="207"/>
      <c r="P13" s="207"/>
      <c r="Q13" s="207"/>
      <c r="R13" s="207"/>
      <c r="S13" s="207"/>
      <c r="T13" s="42"/>
    </row>
    <row r="14" spans="2:25" ht="15" customHeight="1" x14ac:dyDescent="0.25">
      <c r="B14" s="39"/>
      <c r="C14" s="207"/>
      <c r="D14" s="207"/>
      <c r="E14" s="207"/>
      <c r="F14" s="207"/>
      <c r="G14" s="207"/>
      <c r="H14" s="207"/>
      <c r="I14" s="207"/>
      <c r="J14" s="207"/>
      <c r="K14" s="207"/>
      <c r="L14" s="207"/>
      <c r="M14" s="207"/>
      <c r="N14" s="207"/>
      <c r="O14" s="207"/>
      <c r="P14" s="207"/>
      <c r="Q14" s="207"/>
      <c r="R14" s="207"/>
      <c r="S14" s="207"/>
      <c r="T14" s="42"/>
    </row>
    <row r="15" spans="2:25" ht="15" customHeight="1" x14ac:dyDescent="0.25">
      <c r="B15" s="39"/>
      <c r="C15" s="43"/>
      <c r="D15" s="43"/>
      <c r="E15" s="43"/>
      <c r="F15" s="43"/>
      <c r="G15" s="43"/>
      <c r="H15" s="43"/>
      <c r="I15" s="43"/>
      <c r="J15" s="43"/>
      <c r="K15" s="43"/>
      <c r="L15" s="43"/>
      <c r="M15" s="43"/>
      <c r="N15" s="43"/>
      <c r="O15" s="43"/>
      <c r="P15" s="43"/>
      <c r="Q15" s="43"/>
      <c r="R15" s="43"/>
      <c r="S15" s="43"/>
      <c r="T15" s="42"/>
    </row>
    <row r="16" spans="2:25" ht="15" customHeight="1" x14ac:dyDescent="0.25">
      <c r="B16" s="39"/>
      <c r="C16" s="202" t="s">
        <v>49</v>
      </c>
      <c r="D16" s="202"/>
      <c r="E16" s="202"/>
      <c r="F16" s="202"/>
      <c r="G16" s="202"/>
      <c r="H16" s="202"/>
      <c r="I16" s="202"/>
      <c r="J16" s="202"/>
      <c r="K16" s="202"/>
      <c r="L16" s="202"/>
      <c r="M16" s="202"/>
      <c r="N16" s="202"/>
      <c r="O16" s="202"/>
      <c r="P16" s="202"/>
      <c r="Q16" s="202"/>
      <c r="R16" s="202"/>
      <c r="S16" s="202"/>
      <c r="T16" s="42"/>
    </row>
    <row r="17" spans="2:20" ht="15" customHeight="1" x14ac:dyDescent="0.25">
      <c r="B17" s="39"/>
      <c r="C17" s="202"/>
      <c r="D17" s="202"/>
      <c r="E17" s="202"/>
      <c r="F17" s="202"/>
      <c r="G17" s="202"/>
      <c r="H17" s="202"/>
      <c r="I17" s="202"/>
      <c r="J17" s="202"/>
      <c r="K17" s="202"/>
      <c r="L17" s="202"/>
      <c r="M17" s="202"/>
      <c r="N17" s="202"/>
      <c r="O17" s="202"/>
      <c r="P17" s="202"/>
      <c r="Q17" s="202"/>
      <c r="R17" s="202"/>
      <c r="S17" s="202"/>
      <c r="T17" s="42"/>
    </row>
    <row r="18" spans="2:20" ht="23.25" customHeight="1" x14ac:dyDescent="0.25">
      <c r="B18" s="39"/>
      <c r="C18" s="202"/>
      <c r="D18" s="202"/>
      <c r="E18" s="202"/>
      <c r="F18" s="202"/>
      <c r="G18" s="202"/>
      <c r="H18" s="202"/>
      <c r="I18" s="202"/>
      <c r="J18" s="202"/>
      <c r="K18" s="202"/>
      <c r="L18" s="202"/>
      <c r="M18" s="202"/>
      <c r="N18" s="202"/>
      <c r="O18" s="202"/>
      <c r="P18" s="202"/>
      <c r="Q18" s="202"/>
      <c r="R18" s="202"/>
      <c r="S18" s="202"/>
      <c r="T18" s="42"/>
    </row>
    <row r="19" spans="2:20" ht="15" customHeight="1" x14ac:dyDescent="0.25">
      <c r="B19" s="39"/>
      <c r="C19" s="202"/>
      <c r="D19" s="202"/>
      <c r="E19" s="202"/>
      <c r="F19" s="202"/>
      <c r="G19" s="202"/>
      <c r="H19" s="202"/>
      <c r="I19" s="202"/>
      <c r="J19" s="202"/>
      <c r="K19" s="202"/>
      <c r="L19" s="202"/>
      <c r="M19" s="202"/>
      <c r="N19" s="202"/>
      <c r="O19" s="202"/>
      <c r="P19" s="202"/>
      <c r="Q19" s="202"/>
      <c r="R19" s="202"/>
      <c r="S19" s="202"/>
      <c r="T19" s="42"/>
    </row>
    <row r="20" spans="2:20" ht="15" customHeight="1" x14ac:dyDescent="0.25">
      <c r="B20" s="39"/>
      <c r="C20" s="202"/>
      <c r="D20" s="202"/>
      <c r="E20" s="202"/>
      <c r="F20" s="202"/>
      <c r="G20" s="202"/>
      <c r="H20" s="202"/>
      <c r="I20" s="202"/>
      <c r="J20" s="202"/>
      <c r="K20" s="202"/>
      <c r="L20" s="202"/>
      <c r="M20" s="202"/>
      <c r="N20" s="202"/>
      <c r="O20" s="202"/>
      <c r="P20" s="202"/>
      <c r="Q20" s="202"/>
      <c r="R20" s="202"/>
      <c r="S20" s="202"/>
      <c r="T20" s="42"/>
    </row>
    <row r="21" spans="2:20" ht="15" customHeight="1" x14ac:dyDescent="0.25">
      <c r="B21" s="39"/>
      <c r="C21" s="202"/>
      <c r="D21" s="202"/>
      <c r="E21" s="202"/>
      <c r="F21" s="202"/>
      <c r="G21" s="202"/>
      <c r="H21" s="202"/>
      <c r="I21" s="202"/>
      <c r="J21" s="202"/>
      <c r="K21" s="202"/>
      <c r="L21" s="202"/>
      <c r="M21" s="202"/>
      <c r="N21" s="202"/>
      <c r="O21" s="202"/>
      <c r="P21" s="202"/>
      <c r="Q21" s="202"/>
      <c r="R21" s="202"/>
      <c r="S21" s="202"/>
      <c r="T21" s="42"/>
    </row>
    <row r="22" spans="2:20" ht="15" customHeight="1" x14ac:dyDescent="0.25">
      <c r="B22" s="39"/>
      <c r="C22" s="202"/>
      <c r="D22" s="202"/>
      <c r="E22" s="202"/>
      <c r="F22" s="202"/>
      <c r="G22" s="202"/>
      <c r="H22" s="202"/>
      <c r="I22" s="202"/>
      <c r="J22" s="202"/>
      <c r="K22" s="202"/>
      <c r="L22" s="202"/>
      <c r="M22" s="202"/>
      <c r="N22" s="202"/>
      <c r="O22" s="202"/>
      <c r="P22" s="202"/>
      <c r="Q22" s="202"/>
      <c r="R22" s="202"/>
      <c r="S22" s="202"/>
      <c r="T22" s="42"/>
    </row>
    <row r="23" spans="2:20" ht="15" customHeight="1" x14ac:dyDescent="0.25">
      <c r="B23" s="39"/>
      <c r="C23" s="202"/>
      <c r="D23" s="202"/>
      <c r="E23" s="202"/>
      <c r="F23" s="202"/>
      <c r="G23" s="202"/>
      <c r="H23" s="202"/>
      <c r="I23" s="202"/>
      <c r="J23" s="202"/>
      <c r="K23" s="202"/>
      <c r="L23" s="202"/>
      <c r="M23" s="202"/>
      <c r="N23" s="202"/>
      <c r="O23" s="202"/>
      <c r="P23" s="202"/>
      <c r="Q23" s="202"/>
      <c r="R23" s="202"/>
      <c r="S23" s="202"/>
      <c r="T23" s="42"/>
    </row>
    <row r="24" spans="2:20" ht="15" customHeight="1" x14ac:dyDescent="0.25">
      <c r="B24" s="39"/>
      <c r="C24" s="202"/>
      <c r="D24" s="202"/>
      <c r="E24" s="202"/>
      <c r="F24" s="202"/>
      <c r="G24" s="202"/>
      <c r="H24" s="202"/>
      <c r="I24" s="202"/>
      <c r="J24" s="202"/>
      <c r="K24" s="202"/>
      <c r="L24" s="202"/>
      <c r="M24" s="202"/>
      <c r="N24" s="202"/>
      <c r="O24" s="202"/>
      <c r="P24" s="202"/>
      <c r="Q24" s="202"/>
      <c r="R24" s="202"/>
      <c r="S24" s="202"/>
      <c r="T24" s="42"/>
    </row>
    <row r="25" spans="2:20" ht="15" customHeight="1" x14ac:dyDescent="0.25">
      <c r="B25" s="39"/>
      <c r="C25" s="202"/>
      <c r="D25" s="202"/>
      <c r="E25" s="202"/>
      <c r="F25" s="202"/>
      <c r="G25" s="202"/>
      <c r="H25" s="202"/>
      <c r="I25" s="202"/>
      <c r="J25" s="202"/>
      <c r="K25" s="202"/>
      <c r="L25" s="202"/>
      <c r="M25" s="202"/>
      <c r="N25" s="202"/>
      <c r="O25" s="202"/>
      <c r="P25" s="202"/>
      <c r="Q25" s="202"/>
      <c r="R25" s="202"/>
      <c r="S25" s="202"/>
      <c r="T25" s="42"/>
    </row>
    <row r="26" spans="2:20" ht="15" customHeight="1" x14ac:dyDescent="0.25">
      <c r="B26" s="39"/>
      <c r="C26" s="202"/>
      <c r="D26" s="202"/>
      <c r="E26" s="202"/>
      <c r="F26" s="202"/>
      <c r="G26" s="202"/>
      <c r="H26" s="202"/>
      <c r="I26" s="202"/>
      <c r="J26" s="202"/>
      <c r="K26" s="202"/>
      <c r="L26" s="202"/>
      <c r="M26" s="202"/>
      <c r="N26" s="202"/>
      <c r="O26" s="202"/>
      <c r="P26" s="202"/>
      <c r="Q26" s="202"/>
      <c r="R26" s="202"/>
      <c r="S26" s="202"/>
      <c r="T26" s="42"/>
    </row>
    <row r="27" spans="2:20" ht="15" customHeight="1" x14ac:dyDescent="0.25">
      <c r="B27" s="39"/>
      <c r="C27" s="202"/>
      <c r="D27" s="202"/>
      <c r="E27" s="202"/>
      <c r="F27" s="202"/>
      <c r="G27" s="202"/>
      <c r="H27" s="202"/>
      <c r="I27" s="202"/>
      <c r="J27" s="202"/>
      <c r="K27" s="202"/>
      <c r="L27" s="202"/>
      <c r="M27" s="202"/>
      <c r="N27" s="202"/>
      <c r="O27" s="202"/>
      <c r="P27" s="202"/>
      <c r="Q27" s="202"/>
      <c r="R27" s="202"/>
      <c r="S27" s="202"/>
      <c r="T27" s="42"/>
    </row>
    <row r="28" spans="2:20" ht="15" customHeight="1" x14ac:dyDescent="0.25">
      <c r="B28" s="39"/>
      <c r="C28" s="202"/>
      <c r="D28" s="202"/>
      <c r="E28" s="202"/>
      <c r="F28" s="202"/>
      <c r="G28" s="202"/>
      <c r="H28" s="202"/>
      <c r="I28" s="202"/>
      <c r="J28" s="202"/>
      <c r="K28" s="202"/>
      <c r="L28" s="202"/>
      <c r="M28" s="202"/>
      <c r="N28" s="202"/>
      <c r="O28" s="202"/>
      <c r="P28" s="202"/>
      <c r="Q28" s="202"/>
      <c r="R28" s="202"/>
      <c r="S28" s="202"/>
      <c r="T28" s="42"/>
    </row>
    <row r="29" spans="2:20" ht="15" customHeight="1" x14ac:dyDescent="0.25">
      <c r="B29" s="39"/>
      <c r="C29" s="202"/>
      <c r="D29" s="202"/>
      <c r="E29" s="202"/>
      <c r="F29" s="202"/>
      <c r="G29" s="202"/>
      <c r="H29" s="202"/>
      <c r="I29" s="202"/>
      <c r="J29" s="202"/>
      <c r="K29" s="202"/>
      <c r="L29" s="202"/>
      <c r="M29" s="202"/>
      <c r="N29" s="202"/>
      <c r="O29" s="202"/>
      <c r="P29" s="202"/>
      <c r="Q29" s="202"/>
      <c r="R29" s="202"/>
      <c r="S29" s="202"/>
      <c r="T29" s="42"/>
    </row>
    <row r="30" spans="2:20" ht="15" customHeight="1" x14ac:dyDescent="0.25">
      <c r="B30" s="39"/>
      <c r="C30" s="202"/>
      <c r="D30" s="202"/>
      <c r="E30" s="202"/>
      <c r="F30" s="202"/>
      <c r="G30" s="202"/>
      <c r="H30" s="202"/>
      <c r="I30" s="202"/>
      <c r="J30" s="202"/>
      <c r="K30" s="202"/>
      <c r="L30" s="202"/>
      <c r="M30" s="202"/>
      <c r="N30" s="202"/>
      <c r="O30" s="202"/>
      <c r="P30" s="202"/>
      <c r="Q30" s="202"/>
      <c r="R30" s="202"/>
      <c r="S30" s="202"/>
      <c r="T30" s="42"/>
    </row>
    <row r="31" spans="2:20" ht="15" customHeight="1" x14ac:dyDescent="0.25">
      <c r="B31" s="39"/>
      <c r="C31" s="202"/>
      <c r="D31" s="202"/>
      <c r="E31" s="202"/>
      <c r="F31" s="202"/>
      <c r="G31" s="202"/>
      <c r="H31" s="202"/>
      <c r="I31" s="202"/>
      <c r="J31" s="202"/>
      <c r="K31" s="202"/>
      <c r="L31" s="202"/>
      <c r="M31" s="202"/>
      <c r="N31" s="202"/>
      <c r="O31" s="202"/>
      <c r="P31" s="202"/>
      <c r="Q31" s="202"/>
      <c r="R31" s="202"/>
      <c r="S31" s="202"/>
      <c r="T31" s="42"/>
    </row>
    <row r="32" spans="2:20" ht="15" customHeight="1" x14ac:dyDescent="0.25">
      <c r="B32" s="39"/>
      <c r="C32" s="202"/>
      <c r="D32" s="202"/>
      <c r="E32" s="202"/>
      <c r="F32" s="202"/>
      <c r="G32" s="202"/>
      <c r="H32" s="202"/>
      <c r="I32" s="202"/>
      <c r="J32" s="202"/>
      <c r="K32" s="202"/>
      <c r="L32" s="202"/>
      <c r="M32" s="202"/>
      <c r="N32" s="202"/>
      <c r="O32" s="202"/>
      <c r="P32" s="202"/>
      <c r="Q32" s="202"/>
      <c r="R32" s="202"/>
      <c r="S32" s="202"/>
      <c r="T32" s="42"/>
    </row>
    <row r="33" spans="2:20" ht="15" customHeight="1" x14ac:dyDescent="0.25">
      <c r="B33" s="39"/>
      <c r="C33" s="202"/>
      <c r="D33" s="202"/>
      <c r="E33" s="202"/>
      <c r="F33" s="202"/>
      <c r="G33" s="202"/>
      <c r="H33" s="202"/>
      <c r="I33" s="202"/>
      <c r="J33" s="202"/>
      <c r="K33" s="202"/>
      <c r="L33" s="202"/>
      <c r="M33" s="202"/>
      <c r="N33" s="202"/>
      <c r="O33" s="202"/>
      <c r="P33" s="202"/>
      <c r="Q33" s="202"/>
      <c r="R33" s="202"/>
      <c r="S33" s="202"/>
      <c r="T33" s="42"/>
    </row>
    <row r="34" spans="2:20" ht="15" customHeight="1" x14ac:dyDescent="0.25">
      <c r="B34" s="39"/>
      <c r="C34" s="202"/>
      <c r="D34" s="202"/>
      <c r="E34" s="202"/>
      <c r="F34" s="202"/>
      <c r="G34" s="202"/>
      <c r="H34" s="202"/>
      <c r="I34" s="202"/>
      <c r="J34" s="202"/>
      <c r="K34" s="202"/>
      <c r="L34" s="202"/>
      <c r="M34" s="202"/>
      <c r="N34" s="202"/>
      <c r="O34" s="202"/>
      <c r="P34" s="202"/>
      <c r="Q34" s="202"/>
      <c r="R34" s="202"/>
      <c r="S34" s="202"/>
      <c r="T34" s="42"/>
    </row>
    <row r="35" spans="2:20" ht="15" customHeight="1" x14ac:dyDescent="0.25">
      <c r="B35" s="39"/>
      <c r="C35" s="202"/>
      <c r="D35" s="202"/>
      <c r="E35" s="202"/>
      <c r="F35" s="202"/>
      <c r="G35" s="202"/>
      <c r="H35" s="202"/>
      <c r="I35" s="202"/>
      <c r="J35" s="202"/>
      <c r="K35" s="202"/>
      <c r="L35" s="202"/>
      <c r="M35" s="202"/>
      <c r="N35" s="202"/>
      <c r="O35" s="202"/>
      <c r="P35" s="202"/>
      <c r="Q35" s="202"/>
      <c r="R35" s="202"/>
      <c r="S35" s="202"/>
      <c r="T35" s="42"/>
    </row>
    <row r="36" spans="2:20" ht="15" customHeight="1" x14ac:dyDescent="0.25">
      <c r="B36" s="39"/>
      <c r="C36" s="202"/>
      <c r="D36" s="202"/>
      <c r="E36" s="202"/>
      <c r="F36" s="202"/>
      <c r="G36" s="202"/>
      <c r="H36" s="202"/>
      <c r="I36" s="202"/>
      <c r="J36" s="202"/>
      <c r="K36" s="202"/>
      <c r="L36" s="202"/>
      <c r="M36" s="202"/>
      <c r="N36" s="202"/>
      <c r="O36" s="202"/>
      <c r="P36" s="202"/>
      <c r="Q36" s="202"/>
      <c r="R36" s="202"/>
      <c r="S36" s="202"/>
      <c r="T36" s="42"/>
    </row>
    <row r="37" spans="2:20" ht="15" customHeight="1" x14ac:dyDescent="0.25">
      <c r="B37" s="39"/>
      <c r="C37" s="202"/>
      <c r="D37" s="202"/>
      <c r="E37" s="202"/>
      <c r="F37" s="202"/>
      <c r="G37" s="202"/>
      <c r="H37" s="202"/>
      <c r="I37" s="202"/>
      <c r="J37" s="202"/>
      <c r="K37" s="202"/>
      <c r="L37" s="202"/>
      <c r="M37" s="202"/>
      <c r="N37" s="202"/>
      <c r="O37" s="202"/>
      <c r="P37" s="202"/>
      <c r="Q37" s="202"/>
      <c r="R37" s="202"/>
      <c r="S37" s="202"/>
      <c r="T37" s="42"/>
    </row>
    <row r="38" spans="2:20" ht="15" customHeight="1" x14ac:dyDescent="0.25">
      <c r="B38" s="39"/>
      <c r="C38" s="202"/>
      <c r="D38" s="202"/>
      <c r="E38" s="202"/>
      <c r="F38" s="202"/>
      <c r="G38" s="202"/>
      <c r="H38" s="202"/>
      <c r="I38" s="202"/>
      <c r="J38" s="202"/>
      <c r="K38" s="202"/>
      <c r="L38" s="202"/>
      <c r="M38" s="202"/>
      <c r="N38" s="202"/>
      <c r="O38" s="202"/>
      <c r="P38" s="202"/>
      <c r="Q38" s="202"/>
      <c r="R38" s="202"/>
      <c r="S38" s="202"/>
      <c r="T38" s="42"/>
    </row>
    <row r="39" spans="2:20" ht="15" customHeight="1" x14ac:dyDescent="0.25">
      <c r="B39" s="39"/>
      <c r="C39" s="202"/>
      <c r="D39" s="202"/>
      <c r="E39" s="202"/>
      <c r="F39" s="202"/>
      <c r="G39" s="202"/>
      <c r="H39" s="202"/>
      <c r="I39" s="202"/>
      <c r="J39" s="202"/>
      <c r="K39" s="202"/>
      <c r="L39" s="202"/>
      <c r="M39" s="202"/>
      <c r="N39" s="202"/>
      <c r="O39" s="202"/>
      <c r="P39" s="202"/>
      <c r="Q39" s="202"/>
      <c r="R39" s="202"/>
      <c r="S39" s="202"/>
      <c r="T39" s="42"/>
    </row>
    <row r="40" spans="2:20" ht="15" customHeight="1" x14ac:dyDescent="0.25">
      <c r="B40" s="39"/>
      <c r="C40" s="202"/>
      <c r="D40" s="202"/>
      <c r="E40" s="202"/>
      <c r="F40" s="202"/>
      <c r="G40" s="202"/>
      <c r="H40" s="202"/>
      <c r="I40" s="202"/>
      <c r="J40" s="202"/>
      <c r="K40" s="202"/>
      <c r="L40" s="202"/>
      <c r="M40" s="202"/>
      <c r="N40" s="202"/>
      <c r="O40" s="202"/>
      <c r="P40" s="202"/>
      <c r="Q40" s="202"/>
      <c r="R40" s="202"/>
      <c r="S40" s="202"/>
      <c r="T40" s="42"/>
    </row>
    <row r="41" spans="2:20" ht="15" customHeight="1" x14ac:dyDescent="0.25">
      <c r="B41" s="39"/>
      <c r="C41" s="202"/>
      <c r="D41" s="202"/>
      <c r="E41" s="202"/>
      <c r="F41" s="202"/>
      <c r="G41" s="202"/>
      <c r="H41" s="202"/>
      <c r="I41" s="202"/>
      <c r="J41" s="202"/>
      <c r="K41" s="202"/>
      <c r="L41" s="202"/>
      <c r="M41" s="202"/>
      <c r="N41" s="202"/>
      <c r="O41" s="202"/>
      <c r="P41" s="202"/>
      <c r="Q41" s="202"/>
      <c r="R41" s="202"/>
      <c r="S41" s="202"/>
      <c r="T41" s="42"/>
    </row>
    <row r="42" spans="2:20" ht="15" customHeight="1" x14ac:dyDescent="0.25">
      <c r="B42" s="39"/>
      <c r="C42" s="202"/>
      <c r="D42" s="202"/>
      <c r="E42" s="202"/>
      <c r="F42" s="202"/>
      <c r="G42" s="202"/>
      <c r="H42" s="202"/>
      <c r="I42" s="202"/>
      <c r="J42" s="202"/>
      <c r="K42" s="202"/>
      <c r="L42" s="202"/>
      <c r="M42" s="202"/>
      <c r="N42" s="202"/>
      <c r="O42" s="202"/>
      <c r="P42" s="202"/>
      <c r="Q42" s="202"/>
      <c r="R42" s="202"/>
      <c r="S42" s="202"/>
      <c r="T42" s="42"/>
    </row>
    <row r="43" spans="2:20" ht="15" customHeight="1" x14ac:dyDescent="0.25">
      <c r="B43" s="39"/>
      <c r="C43" s="202" t="s">
        <v>50</v>
      </c>
      <c r="D43" s="202"/>
      <c r="E43" s="202"/>
      <c r="F43" s="202"/>
      <c r="G43" s="202"/>
      <c r="H43" s="202"/>
      <c r="I43" s="202"/>
      <c r="J43" s="202"/>
      <c r="K43" s="202"/>
      <c r="L43" s="202"/>
      <c r="M43" s="202"/>
      <c r="N43" s="202"/>
      <c r="O43" s="202"/>
      <c r="P43" s="202"/>
      <c r="Q43" s="202"/>
      <c r="R43" s="202"/>
      <c r="S43" s="202"/>
      <c r="T43" s="42"/>
    </row>
    <row r="44" spans="2:20" ht="15" customHeight="1" x14ac:dyDescent="0.25">
      <c r="B44" s="39"/>
      <c r="C44" s="202"/>
      <c r="D44" s="202"/>
      <c r="E44" s="202"/>
      <c r="F44" s="202"/>
      <c r="G44" s="202"/>
      <c r="H44" s="202"/>
      <c r="I44" s="202"/>
      <c r="J44" s="202"/>
      <c r="K44" s="202"/>
      <c r="L44" s="202"/>
      <c r="M44" s="202"/>
      <c r="N44" s="202"/>
      <c r="O44" s="202"/>
      <c r="P44" s="202"/>
      <c r="Q44" s="202"/>
      <c r="R44" s="202"/>
      <c r="S44" s="202"/>
      <c r="T44" s="42"/>
    </row>
    <row r="45" spans="2:20" ht="15" customHeight="1" x14ac:dyDescent="0.25">
      <c r="B45" s="39"/>
      <c r="C45" s="202"/>
      <c r="D45" s="202"/>
      <c r="E45" s="202"/>
      <c r="F45" s="202"/>
      <c r="G45" s="202"/>
      <c r="H45" s="202"/>
      <c r="I45" s="202"/>
      <c r="J45" s="202"/>
      <c r="K45" s="202"/>
      <c r="L45" s="202"/>
      <c r="M45" s="202"/>
      <c r="N45" s="202"/>
      <c r="O45" s="202"/>
      <c r="P45" s="202"/>
      <c r="Q45" s="202"/>
      <c r="R45" s="202"/>
      <c r="S45" s="202"/>
      <c r="T45" s="42"/>
    </row>
    <row r="46" spans="2:20" ht="15" customHeight="1" x14ac:dyDescent="0.25">
      <c r="B46" s="39"/>
      <c r="C46" s="202"/>
      <c r="D46" s="202"/>
      <c r="E46" s="202"/>
      <c r="F46" s="202"/>
      <c r="G46" s="202"/>
      <c r="H46" s="202"/>
      <c r="I46" s="202"/>
      <c r="J46" s="202"/>
      <c r="K46" s="202"/>
      <c r="L46" s="202"/>
      <c r="M46" s="202"/>
      <c r="N46" s="202"/>
      <c r="O46" s="202"/>
      <c r="P46" s="202"/>
      <c r="Q46" s="202"/>
      <c r="R46" s="202"/>
      <c r="S46" s="202"/>
      <c r="T46" s="42"/>
    </row>
    <row r="47" spans="2:20" ht="15" customHeight="1" x14ac:dyDescent="0.25">
      <c r="B47" s="39"/>
      <c r="C47" s="202"/>
      <c r="D47" s="202"/>
      <c r="E47" s="202"/>
      <c r="F47" s="202"/>
      <c r="G47" s="202"/>
      <c r="H47" s="202"/>
      <c r="I47" s="202"/>
      <c r="J47" s="202"/>
      <c r="K47" s="202"/>
      <c r="L47" s="202"/>
      <c r="M47" s="202"/>
      <c r="N47" s="202"/>
      <c r="O47" s="202"/>
      <c r="P47" s="202"/>
      <c r="Q47" s="202"/>
      <c r="R47" s="202"/>
      <c r="S47" s="202"/>
      <c r="T47" s="42"/>
    </row>
    <row r="48" spans="2:20" ht="15" customHeight="1" x14ac:dyDescent="0.25">
      <c r="B48" s="39"/>
      <c r="C48" s="202"/>
      <c r="D48" s="202"/>
      <c r="E48" s="202"/>
      <c r="F48" s="202"/>
      <c r="G48" s="202"/>
      <c r="H48" s="202"/>
      <c r="I48" s="202"/>
      <c r="J48" s="202"/>
      <c r="K48" s="202"/>
      <c r="L48" s="202"/>
      <c r="M48" s="202"/>
      <c r="N48" s="202"/>
      <c r="O48" s="202"/>
      <c r="P48" s="202"/>
      <c r="Q48" s="202"/>
      <c r="R48" s="202"/>
      <c r="S48" s="202"/>
      <c r="T48" s="42"/>
    </row>
    <row r="49" spans="2:20" ht="15" customHeight="1" x14ac:dyDescent="0.25">
      <c r="B49" s="39"/>
      <c r="C49" s="202"/>
      <c r="D49" s="202"/>
      <c r="E49" s="202"/>
      <c r="F49" s="202"/>
      <c r="G49" s="202"/>
      <c r="H49" s="202"/>
      <c r="I49" s="202"/>
      <c r="J49" s="202"/>
      <c r="K49" s="202"/>
      <c r="L49" s="202"/>
      <c r="M49" s="202"/>
      <c r="N49" s="202"/>
      <c r="O49" s="202"/>
      <c r="P49" s="202"/>
      <c r="Q49" s="202"/>
      <c r="R49" s="202"/>
      <c r="S49" s="202"/>
      <c r="T49" s="42"/>
    </row>
    <row r="50" spans="2:20" ht="15" customHeight="1" x14ac:dyDescent="0.25">
      <c r="B50" s="39"/>
      <c r="C50" s="202"/>
      <c r="D50" s="202"/>
      <c r="E50" s="202"/>
      <c r="F50" s="202"/>
      <c r="G50" s="202"/>
      <c r="H50" s="202"/>
      <c r="I50" s="202"/>
      <c r="J50" s="202"/>
      <c r="K50" s="202"/>
      <c r="L50" s="202"/>
      <c r="M50" s="202"/>
      <c r="N50" s="202"/>
      <c r="O50" s="202"/>
      <c r="P50" s="202"/>
      <c r="Q50" s="202"/>
      <c r="R50" s="202"/>
      <c r="S50" s="202"/>
      <c r="T50" s="42"/>
    </row>
    <row r="51" spans="2:20" ht="15" customHeight="1" x14ac:dyDescent="0.25">
      <c r="B51" s="39"/>
      <c r="C51" s="202"/>
      <c r="D51" s="202"/>
      <c r="E51" s="202"/>
      <c r="F51" s="202"/>
      <c r="G51" s="202"/>
      <c r="H51" s="202"/>
      <c r="I51" s="202"/>
      <c r="J51" s="202"/>
      <c r="K51" s="202"/>
      <c r="L51" s="202"/>
      <c r="M51" s="202"/>
      <c r="N51" s="202"/>
      <c r="O51" s="202"/>
      <c r="P51" s="202"/>
      <c r="Q51" s="202"/>
      <c r="R51" s="202"/>
      <c r="S51" s="202"/>
      <c r="T51" s="42"/>
    </row>
    <row r="52" spans="2:20" ht="15" customHeight="1" x14ac:dyDescent="0.25">
      <c r="B52" s="39"/>
      <c r="C52" s="202"/>
      <c r="D52" s="202"/>
      <c r="E52" s="202"/>
      <c r="F52" s="202"/>
      <c r="G52" s="202"/>
      <c r="H52" s="202"/>
      <c r="I52" s="202"/>
      <c r="J52" s="202"/>
      <c r="K52" s="202"/>
      <c r="L52" s="202"/>
      <c r="M52" s="202"/>
      <c r="N52" s="202"/>
      <c r="O52" s="202"/>
      <c r="P52" s="202"/>
      <c r="Q52" s="202"/>
      <c r="R52" s="202"/>
      <c r="S52" s="202"/>
      <c r="T52" s="42"/>
    </row>
    <row r="53" spans="2:20" ht="15" customHeight="1" x14ac:dyDescent="0.25">
      <c r="B53" s="39"/>
      <c r="C53" s="202"/>
      <c r="D53" s="202"/>
      <c r="E53" s="202"/>
      <c r="F53" s="202"/>
      <c r="G53" s="202"/>
      <c r="H53" s="202"/>
      <c r="I53" s="202"/>
      <c r="J53" s="202"/>
      <c r="K53" s="202"/>
      <c r="L53" s="202"/>
      <c r="M53" s="202"/>
      <c r="N53" s="202"/>
      <c r="O53" s="202"/>
      <c r="P53" s="202"/>
      <c r="Q53" s="202"/>
      <c r="R53" s="202"/>
      <c r="S53" s="202"/>
      <c r="T53" s="42"/>
    </row>
    <row r="54" spans="2:20" ht="15" customHeight="1" x14ac:dyDescent="0.25">
      <c r="B54" s="39"/>
      <c r="C54" s="202"/>
      <c r="D54" s="202"/>
      <c r="E54" s="202"/>
      <c r="F54" s="202"/>
      <c r="G54" s="202"/>
      <c r="H54" s="202"/>
      <c r="I54" s="202"/>
      <c r="J54" s="202"/>
      <c r="K54" s="202"/>
      <c r="L54" s="202"/>
      <c r="M54" s="202"/>
      <c r="N54" s="202"/>
      <c r="O54" s="202"/>
      <c r="P54" s="202"/>
      <c r="Q54" s="202"/>
      <c r="R54" s="202"/>
      <c r="S54" s="202"/>
      <c r="T54" s="42"/>
    </row>
    <row r="55" spans="2:20" ht="15" customHeight="1" x14ac:dyDescent="0.25">
      <c r="B55" s="39"/>
      <c r="C55" s="202"/>
      <c r="D55" s="202"/>
      <c r="E55" s="202"/>
      <c r="F55" s="202"/>
      <c r="G55" s="202"/>
      <c r="H55" s="202"/>
      <c r="I55" s="202"/>
      <c r="J55" s="202"/>
      <c r="K55" s="202"/>
      <c r="L55" s="202"/>
      <c r="M55" s="202"/>
      <c r="N55" s="202"/>
      <c r="O55" s="202"/>
      <c r="P55" s="202"/>
      <c r="Q55" s="202"/>
      <c r="R55" s="202"/>
      <c r="S55" s="202"/>
      <c r="T55" s="42"/>
    </row>
    <row r="56" spans="2:20" ht="15" customHeight="1" x14ac:dyDescent="0.25">
      <c r="B56" s="39"/>
      <c r="C56" s="202"/>
      <c r="D56" s="202"/>
      <c r="E56" s="202"/>
      <c r="F56" s="202"/>
      <c r="G56" s="202"/>
      <c r="H56" s="202"/>
      <c r="I56" s="202"/>
      <c r="J56" s="202"/>
      <c r="K56" s="202"/>
      <c r="L56" s="202"/>
      <c r="M56" s="202"/>
      <c r="N56" s="202"/>
      <c r="O56" s="202"/>
      <c r="P56" s="202"/>
      <c r="Q56" s="202"/>
      <c r="R56" s="202"/>
      <c r="S56" s="202"/>
      <c r="T56" s="42"/>
    </row>
    <row r="57" spans="2:20" ht="15" customHeight="1" x14ac:dyDescent="0.25">
      <c r="B57" s="39"/>
      <c r="C57" s="202"/>
      <c r="D57" s="202"/>
      <c r="E57" s="202"/>
      <c r="F57" s="202"/>
      <c r="G57" s="202"/>
      <c r="H57" s="202"/>
      <c r="I57" s="202"/>
      <c r="J57" s="202"/>
      <c r="K57" s="202"/>
      <c r="L57" s="202"/>
      <c r="M57" s="202"/>
      <c r="N57" s="202"/>
      <c r="O57" s="202"/>
      <c r="P57" s="202"/>
      <c r="Q57" s="202"/>
      <c r="R57" s="202"/>
      <c r="S57" s="202"/>
      <c r="T57" s="42"/>
    </row>
    <row r="58" spans="2:20" ht="15" customHeight="1" x14ac:dyDescent="0.25">
      <c r="B58" s="39"/>
      <c r="C58" s="202"/>
      <c r="D58" s="202"/>
      <c r="E58" s="202"/>
      <c r="F58" s="202"/>
      <c r="G58" s="202"/>
      <c r="H58" s="202"/>
      <c r="I58" s="202"/>
      <c r="J58" s="202"/>
      <c r="K58" s="202"/>
      <c r="L58" s="202"/>
      <c r="M58" s="202"/>
      <c r="N58" s="202"/>
      <c r="O58" s="202"/>
      <c r="P58" s="202"/>
      <c r="Q58" s="202"/>
      <c r="R58" s="202"/>
      <c r="S58" s="202"/>
      <c r="T58" s="42"/>
    </row>
    <row r="59" spans="2:20" ht="15" customHeight="1" x14ac:dyDescent="0.25">
      <c r="B59" s="39"/>
      <c r="C59" s="202"/>
      <c r="D59" s="202"/>
      <c r="E59" s="202"/>
      <c r="F59" s="202"/>
      <c r="G59" s="202"/>
      <c r="H59" s="202"/>
      <c r="I59" s="202"/>
      <c r="J59" s="202"/>
      <c r="K59" s="202"/>
      <c r="L59" s="202"/>
      <c r="M59" s="202"/>
      <c r="N59" s="202"/>
      <c r="O59" s="202"/>
      <c r="P59" s="202"/>
      <c r="Q59" s="202"/>
      <c r="R59" s="202"/>
      <c r="S59" s="202"/>
      <c r="T59" s="42"/>
    </row>
    <row r="60" spans="2:20" ht="15" customHeight="1" x14ac:dyDescent="0.25">
      <c r="B60" s="39"/>
      <c r="C60" s="202" t="s">
        <v>51</v>
      </c>
      <c r="D60" s="206"/>
      <c r="E60" s="206"/>
      <c r="F60" s="206"/>
      <c r="G60" s="206"/>
      <c r="H60" s="206"/>
      <c r="I60" s="206"/>
      <c r="J60" s="206"/>
      <c r="K60" s="206"/>
      <c r="L60" s="206"/>
      <c r="M60" s="206"/>
      <c r="N60" s="206"/>
      <c r="O60" s="206"/>
      <c r="P60" s="206"/>
      <c r="Q60" s="206"/>
      <c r="R60" s="206"/>
      <c r="S60" s="206"/>
      <c r="T60" s="42"/>
    </row>
    <row r="61" spans="2:20" ht="15" customHeight="1" x14ac:dyDescent="0.25">
      <c r="B61" s="39"/>
      <c r="C61" s="206"/>
      <c r="D61" s="206"/>
      <c r="E61" s="206"/>
      <c r="F61" s="206"/>
      <c r="G61" s="206"/>
      <c r="H61" s="206"/>
      <c r="I61" s="206"/>
      <c r="J61" s="206"/>
      <c r="K61" s="206"/>
      <c r="L61" s="206"/>
      <c r="M61" s="206"/>
      <c r="N61" s="206"/>
      <c r="O61" s="206"/>
      <c r="P61" s="206"/>
      <c r="Q61" s="206"/>
      <c r="R61" s="206"/>
      <c r="S61" s="206"/>
      <c r="T61" s="42"/>
    </row>
    <row r="62" spans="2:20" ht="15" customHeight="1" x14ac:dyDescent="0.25">
      <c r="B62" s="39"/>
      <c r="C62" s="206"/>
      <c r="D62" s="206"/>
      <c r="E62" s="206"/>
      <c r="F62" s="206"/>
      <c r="G62" s="206"/>
      <c r="H62" s="206"/>
      <c r="I62" s="206"/>
      <c r="J62" s="206"/>
      <c r="K62" s="206"/>
      <c r="L62" s="206"/>
      <c r="M62" s="206"/>
      <c r="N62" s="206"/>
      <c r="O62" s="206"/>
      <c r="P62" s="206"/>
      <c r="Q62" s="206"/>
      <c r="R62" s="206"/>
      <c r="S62" s="206"/>
      <c r="T62" s="42"/>
    </row>
    <row r="63" spans="2:20" ht="15" customHeight="1" x14ac:dyDescent="0.25">
      <c r="B63" s="39"/>
      <c r="C63" s="206"/>
      <c r="D63" s="206"/>
      <c r="E63" s="206"/>
      <c r="F63" s="206"/>
      <c r="G63" s="206"/>
      <c r="H63" s="206"/>
      <c r="I63" s="206"/>
      <c r="J63" s="206"/>
      <c r="K63" s="206"/>
      <c r="L63" s="206"/>
      <c r="M63" s="206"/>
      <c r="N63" s="206"/>
      <c r="O63" s="206"/>
      <c r="P63" s="206"/>
      <c r="Q63" s="206"/>
      <c r="R63" s="206"/>
      <c r="S63" s="206"/>
      <c r="T63" s="42"/>
    </row>
    <row r="64" spans="2:20" ht="15" customHeight="1" x14ac:dyDescent="0.25">
      <c r="B64" s="39"/>
      <c r="C64" s="206"/>
      <c r="D64" s="206"/>
      <c r="E64" s="206"/>
      <c r="F64" s="206"/>
      <c r="G64" s="206"/>
      <c r="H64" s="206"/>
      <c r="I64" s="206"/>
      <c r="J64" s="206"/>
      <c r="K64" s="206"/>
      <c r="L64" s="206"/>
      <c r="M64" s="206"/>
      <c r="N64" s="206"/>
      <c r="O64" s="206"/>
      <c r="P64" s="206"/>
      <c r="Q64" s="206"/>
      <c r="R64" s="206"/>
      <c r="S64" s="206"/>
      <c r="T64" s="42"/>
    </row>
    <row r="65" spans="2:20" ht="15" customHeight="1" x14ac:dyDescent="0.25">
      <c r="B65" s="39"/>
      <c r="C65" s="206"/>
      <c r="D65" s="206"/>
      <c r="E65" s="206"/>
      <c r="F65" s="206"/>
      <c r="G65" s="206"/>
      <c r="H65" s="206"/>
      <c r="I65" s="206"/>
      <c r="J65" s="206"/>
      <c r="K65" s="206"/>
      <c r="L65" s="206"/>
      <c r="M65" s="206"/>
      <c r="N65" s="206"/>
      <c r="O65" s="206"/>
      <c r="P65" s="206"/>
      <c r="Q65" s="206"/>
      <c r="R65" s="206"/>
      <c r="S65" s="206"/>
      <c r="T65" s="42"/>
    </row>
    <row r="66" spans="2:20" ht="15" customHeight="1" x14ac:dyDescent="0.25">
      <c r="B66" s="39"/>
      <c r="C66" s="206"/>
      <c r="D66" s="206"/>
      <c r="E66" s="206"/>
      <c r="F66" s="206"/>
      <c r="G66" s="206"/>
      <c r="H66" s="206"/>
      <c r="I66" s="206"/>
      <c r="J66" s="206"/>
      <c r="K66" s="206"/>
      <c r="L66" s="206"/>
      <c r="M66" s="206"/>
      <c r="N66" s="206"/>
      <c r="O66" s="206"/>
      <c r="P66" s="206"/>
      <c r="Q66" s="206"/>
      <c r="R66" s="206"/>
      <c r="S66" s="206"/>
      <c r="T66" s="42"/>
    </row>
    <row r="67" spans="2:20" ht="15" customHeight="1" x14ac:dyDescent="0.25">
      <c r="B67" s="39"/>
      <c r="C67" s="206"/>
      <c r="D67" s="206"/>
      <c r="E67" s="206"/>
      <c r="F67" s="206"/>
      <c r="G67" s="206"/>
      <c r="H67" s="206"/>
      <c r="I67" s="206"/>
      <c r="J67" s="206"/>
      <c r="K67" s="206"/>
      <c r="L67" s="206"/>
      <c r="M67" s="206"/>
      <c r="N67" s="206"/>
      <c r="O67" s="206"/>
      <c r="P67" s="206"/>
      <c r="Q67" s="206"/>
      <c r="R67" s="206"/>
      <c r="S67" s="206"/>
      <c r="T67" s="42"/>
    </row>
    <row r="68" spans="2:20" ht="15" customHeight="1" x14ac:dyDescent="0.25">
      <c r="B68" s="39"/>
      <c r="C68" s="206"/>
      <c r="D68" s="206"/>
      <c r="E68" s="206"/>
      <c r="F68" s="206"/>
      <c r="G68" s="206"/>
      <c r="H68" s="206"/>
      <c r="I68" s="206"/>
      <c r="J68" s="206"/>
      <c r="K68" s="206"/>
      <c r="L68" s="206"/>
      <c r="M68" s="206"/>
      <c r="N68" s="206"/>
      <c r="O68" s="206"/>
      <c r="P68" s="206"/>
      <c r="Q68" s="206"/>
      <c r="R68" s="206"/>
      <c r="S68" s="206"/>
      <c r="T68" s="42"/>
    </row>
    <row r="69" spans="2:20" ht="15" customHeight="1" x14ac:dyDescent="0.25">
      <c r="B69" s="39"/>
      <c r="C69" s="206"/>
      <c r="D69" s="206"/>
      <c r="E69" s="206"/>
      <c r="F69" s="206"/>
      <c r="G69" s="206"/>
      <c r="H69" s="206"/>
      <c r="I69" s="206"/>
      <c r="J69" s="206"/>
      <c r="K69" s="206"/>
      <c r="L69" s="206"/>
      <c r="M69" s="206"/>
      <c r="N69" s="206"/>
      <c r="O69" s="206"/>
      <c r="P69" s="206"/>
      <c r="Q69" s="206"/>
      <c r="R69" s="206"/>
      <c r="S69" s="206"/>
      <c r="T69" s="42"/>
    </row>
    <row r="70" spans="2:20" ht="15" customHeight="1" x14ac:dyDescent="0.25">
      <c r="B70" s="39"/>
      <c r="C70" s="206"/>
      <c r="D70" s="206"/>
      <c r="E70" s="206"/>
      <c r="F70" s="206"/>
      <c r="G70" s="206"/>
      <c r="H70" s="206"/>
      <c r="I70" s="206"/>
      <c r="J70" s="206"/>
      <c r="K70" s="206"/>
      <c r="L70" s="206"/>
      <c r="M70" s="206"/>
      <c r="N70" s="206"/>
      <c r="O70" s="206"/>
      <c r="P70" s="206"/>
      <c r="Q70" s="206"/>
      <c r="R70" s="206"/>
      <c r="S70" s="206"/>
      <c r="T70" s="42"/>
    </row>
    <row r="71" spans="2:20" ht="15" customHeight="1" x14ac:dyDescent="0.25">
      <c r="B71" s="39"/>
      <c r="C71" s="206"/>
      <c r="D71" s="206"/>
      <c r="E71" s="206"/>
      <c r="F71" s="206"/>
      <c r="G71" s="206"/>
      <c r="H71" s="206"/>
      <c r="I71" s="206"/>
      <c r="J71" s="206"/>
      <c r="K71" s="206"/>
      <c r="L71" s="206"/>
      <c r="M71" s="206"/>
      <c r="N71" s="206"/>
      <c r="O71" s="206"/>
      <c r="P71" s="206"/>
      <c r="Q71" s="206"/>
      <c r="R71" s="206"/>
      <c r="S71" s="206"/>
      <c r="T71" s="42"/>
    </row>
    <row r="72" spans="2:20" ht="15" customHeight="1" x14ac:dyDescent="0.25">
      <c r="B72" s="39"/>
      <c r="C72" s="206"/>
      <c r="D72" s="206"/>
      <c r="E72" s="206"/>
      <c r="F72" s="206"/>
      <c r="G72" s="206"/>
      <c r="H72" s="206"/>
      <c r="I72" s="206"/>
      <c r="J72" s="206"/>
      <c r="K72" s="206"/>
      <c r="L72" s="206"/>
      <c r="M72" s="206"/>
      <c r="N72" s="206"/>
      <c r="O72" s="206"/>
      <c r="P72" s="206"/>
      <c r="Q72" s="206"/>
      <c r="R72" s="206"/>
      <c r="S72" s="206"/>
      <c r="T72" s="42"/>
    </row>
    <row r="73" spans="2:20" ht="15" customHeight="1" x14ac:dyDescent="0.25">
      <c r="B73" s="39"/>
      <c r="C73" s="206"/>
      <c r="D73" s="206"/>
      <c r="E73" s="206"/>
      <c r="F73" s="206"/>
      <c r="G73" s="206"/>
      <c r="H73" s="206"/>
      <c r="I73" s="206"/>
      <c r="J73" s="206"/>
      <c r="K73" s="206"/>
      <c r="L73" s="206"/>
      <c r="M73" s="206"/>
      <c r="N73" s="206"/>
      <c r="O73" s="206"/>
      <c r="P73" s="206"/>
      <c r="Q73" s="206"/>
      <c r="R73" s="206"/>
      <c r="S73" s="206"/>
      <c r="T73" s="42"/>
    </row>
    <row r="74" spans="2:20" ht="15" customHeight="1" x14ac:dyDescent="0.25">
      <c r="B74" s="39"/>
      <c r="C74" s="206"/>
      <c r="D74" s="206"/>
      <c r="E74" s="206"/>
      <c r="F74" s="206"/>
      <c r="G74" s="206"/>
      <c r="H74" s="206"/>
      <c r="I74" s="206"/>
      <c r="J74" s="206"/>
      <c r="K74" s="206"/>
      <c r="L74" s="206"/>
      <c r="M74" s="206"/>
      <c r="N74" s="206"/>
      <c r="O74" s="206"/>
      <c r="P74" s="206"/>
      <c r="Q74" s="206"/>
      <c r="R74" s="206"/>
      <c r="S74" s="206"/>
      <c r="T74" s="42"/>
    </row>
    <row r="75" spans="2:20" ht="15" customHeight="1" x14ac:dyDescent="0.25">
      <c r="B75" s="39"/>
      <c r="C75" s="206"/>
      <c r="D75" s="206"/>
      <c r="E75" s="206"/>
      <c r="F75" s="206"/>
      <c r="G75" s="206"/>
      <c r="H75" s="206"/>
      <c r="I75" s="206"/>
      <c r="J75" s="206"/>
      <c r="K75" s="206"/>
      <c r="L75" s="206"/>
      <c r="M75" s="206"/>
      <c r="N75" s="206"/>
      <c r="O75" s="206"/>
      <c r="P75" s="206"/>
      <c r="Q75" s="206"/>
      <c r="R75" s="206"/>
      <c r="S75" s="206"/>
      <c r="T75" s="42"/>
    </row>
    <row r="76" spans="2:20" ht="15" customHeight="1" x14ac:dyDescent="0.25">
      <c r="B76" s="39"/>
      <c r="C76" s="206"/>
      <c r="D76" s="206"/>
      <c r="E76" s="206"/>
      <c r="F76" s="206"/>
      <c r="G76" s="206"/>
      <c r="H76" s="206"/>
      <c r="I76" s="206"/>
      <c r="J76" s="206"/>
      <c r="K76" s="206"/>
      <c r="L76" s="206"/>
      <c r="M76" s="206"/>
      <c r="N76" s="206"/>
      <c r="O76" s="206"/>
      <c r="P76" s="206"/>
      <c r="Q76" s="206"/>
      <c r="R76" s="206"/>
      <c r="S76" s="206"/>
      <c r="T76" s="42"/>
    </row>
    <row r="77" spans="2:20" ht="15" customHeight="1" x14ac:dyDescent="0.25">
      <c r="B77" s="39"/>
      <c r="C77" s="206"/>
      <c r="D77" s="206"/>
      <c r="E77" s="206"/>
      <c r="F77" s="206"/>
      <c r="G77" s="206"/>
      <c r="H77" s="206"/>
      <c r="I77" s="206"/>
      <c r="J77" s="206"/>
      <c r="K77" s="206"/>
      <c r="L77" s="206"/>
      <c r="M77" s="206"/>
      <c r="N77" s="206"/>
      <c r="O77" s="206"/>
      <c r="P77" s="206"/>
      <c r="Q77" s="206"/>
      <c r="R77" s="206"/>
      <c r="S77" s="206"/>
      <c r="T77" s="42"/>
    </row>
    <row r="78" spans="2:20" ht="15" customHeight="1" x14ac:dyDescent="0.25">
      <c r="B78" s="39"/>
      <c r="C78" s="206"/>
      <c r="D78" s="206"/>
      <c r="E78" s="206"/>
      <c r="F78" s="206"/>
      <c r="G78" s="206"/>
      <c r="H78" s="206"/>
      <c r="I78" s="206"/>
      <c r="J78" s="206"/>
      <c r="K78" s="206"/>
      <c r="L78" s="206"/>
      <c r="M78" s="206"/>
      <c r="N78" s="206"/>
      <c r="O78" s="206"/>
      <c r="P78" s="206"/>
      <c r="Q78" s="206"/>
      <c r="R78" s="206"/>
      <c r="S78" s="206"/>
      <c r="T78" s="42"/>
    </row>
    <row r="79" spans="2:20" ht="15" customHeight="1" x14ac:dyDescent="0.25">
      <c r="B79" s="39"/>
      <c r="C79" s="206"/>
      <c r="D79" s="206"/>
      <c r="E79" s="206"/>
      <c r="F79" s="206"/>
      <c r="G79" s="206"/>
      <c r="H79" s="206"/>
      <c r="I79" s="206"/>
      <c r="J79" s="206"/>
      <c r="K79" s="206"/>
      <c r="L79" s="206"/>
      <c r="M79" s="206"/>
      <c r="N79" s="206"/>
      <c r="O79" s="206"/>
      <c r="P79" s="206"/>
      <c r="Q79" s="206"/>
      <c r="R79" s="206"/>
      <c r="S79" s="206"/>
      <c r="T79" s="42"/>
    </row>
    <row r="80" spans="2:20" ht="15" customHeight="1" x14ac:dyDescent="0.25">
      <c r="B80" s="39"/>
      <c r="C80" s="206"/>
      <c r="D80" s="206"/>
      <c r="E80" s="206"/>
      <c r="F80" s="206"/>
      <c r="G80" s="206"/>
      <c r="H80" s="206"/>
      <c r="I80" s="206"/>
      <c r="J80" s="206"/>
      <c r="K80" s="206"/>
      <c r="L80" s="206"/>
      <c r="M80" s="206"/>
      <c r="N80" s="206"/>
      <c r="O80" s="206"/>
      <c r="P80" s="206"/>
      <c r="Q80" s="206"/>
      <c r="R80" s="206"/>
      <c r="S80" s="206"/>
      <c r="T80" s="42"/>
    </row>
    <row r="81" spans="2:20" ht="15" customHeight="1" x14ac:dyDescent="0.25">
      <c r="B81" s="39"/>
      <c r="C81" s="206"/>
      <c r="D81" s="206"/>
      <c r="E81" s="206"/>
      <c r="F81" s="206"/>
      <c r="G81" s="206"/>
      <c r="H81" s="206"/>
      <c r="I81" s="206"/>
      <c r="J81" s="206"/>
      <c r="K81" s="206"/>
      <c r="L81" s="206"/>
      <c r="M81" s="206"/>
      <c r="N81" s="206"/>
      <c r="O81" s="206"/>
      <c r="P81" s="206"/>
      <c r="Q81" s="206"/>
      <c r="R81" s="206"/>
      <c r="S81" s="206"/>
      <c r="T81" s="42"/>
    </row>
    <row r="82" spans="2:20" ht="15" customHeight="1" x14ac:dyDescent="0.25">
      <c r="B82" s="39"/>
      <c r="C82" s="206"/>
      <c r="D82" s="206"/>
      <c r="E82" s="206"/>
      <c r="F82" s="206"/>
      <c r="G82" s="206"/>
      <c r="H82" s="206"/>
      <c r="I82" s="206"/>
      <c r="J82" s="206"/>
      <c r="K82" s="206"/>
      <c r="L82" s="206"/>
      <c r="M82" s="206"/>
      <c r="N82" s="206"/>
      <c r="O82" s="206"/>
      <c r="P82" s="206"/>
      <c r="Q82" s="206"/>
      <c r="R82" s="206"/>
      <c r="S82" s="206"/>
      <c r="T82" s="42"/>
    </row>
    <row r="83" spans="2:20" ht="15" customHeight="1" x14ac:dyDescent="0.25">
      <c r="B83" s="39"/>
      <c r="C83" s="206"/>
      <c r="D83" s="206"/>
      <c r="E83" s="206"/>
      <c r="F83" s="206"/>
      <c r="G83" s="206"/>
      <c r="H83" s="206"/>
      <c r="I83" s="206"/>
      <c r="J83" s="206"/>
      <c r="K83" s="206"/>
      <c r="L83" s="206"/>
      <c r="M83" s="206"/>
      <c r="N83" s="206"/>
      <c r="O83" s="206"/>
      <c r="P83" s="206"/>
      <c r="Q83" s="206"/>
      <c r="R83" s="206"/>
      <c r="S83" s="206"/>
      <c r="T83" s="42"/>
    </row>
    <row r="84" spans="2:20" ht="15" customHeight="1" x14ac:dyDescent="0.25">
      <c r="B84" s="39"/>
      <c r="C84" s="207" t="s">
        <v>52</v>
      </c>
      <c r="D84" s="207"/>
      <c r="E84" s="207"/>
      <c r="F84" s="207"/>
      <c r="G84" s="207"/>
      <c r="H84" s="207"/>
      <c r="I84" s="207"/>
      <c r="J84" s="207"/>
      <c r="K84" s="207"/>
      <c r="L84" s="207"/>
      <c r="M84" s="207"/>
      <c r="N84" s="207"/>
      <c r="O84" s="207"/>
      <c r="P84" s="207"/>
      <c r="Q84" s="207"/>
      <c r="R84" s="207"/>
      <c r="S84" s="207"/>
      <c r="T84" s="42"/>
    </row>
    <row r="85" spans="2:20" ht="15" customHeight="1" x14ac:dyDescent="0.25">
      <c r="B85" s="39"/>
      <c r="C85" s="207"/>
      <c r="D85" s="207"/>
      <c r="E85" s="207"/>
      <c r="F85" s="207"/>
      <c r="G85" s="207"/>
      <c r="H85" s="207"/>
      <c r="I85" s="207"/>
      <c r="J85" s="207"/>
      <c r="K85" s="207"/>
      <c r="L85" s="207"/>
      <c r="M85" s="207"/>
      <c r="N85" s="207"/>
      <c r="O85" s="207"/>
      <c r="P85" s="207"/>
      <c r="Q85" s="207"/>
      <c r="R85" s="207"/>
      <c r="S85" s="207"/>
      <c r="T85" s="42"/>
    </row>
    <row r="86" spans="2:20" ht="15" customHeight="1" x14ac:dyDescent="0.25">
      <c r="B86" s="39"/>
      <c r="C86" s="94"/>
      <c r="D86" s="94"/>
      <c r="E86" s="94"/>
      <c r="F86" s="94"/>
      <c r="G86" s="94"/>
      <c r="H86" s="94"/>
      <c r="I86" s="94"/>
      <c r="J86" s="94"/>
      <c r="K86" s="94"/>
      <c r="L86" s="94"/>
      <c r="M86" s="94"/>
      <c r="N86" s="94"/>
      <c r="O86" s="94"/>
      <c r="P86" s="94"/>
      <c r="Q86" s="94"/>
      <c r="R86" s="94"/>
      <c r="S86" s="94"/>
      <c r="T86" s="42"/>
    </row>
    <row r="87" spans="2:20" ht="15" customHeight="1" x14ac:dyDescent="0.25">
      <c r="B87" s="39"/>
      <c r="C87" s="202" t="s">
        <v>53</v>
      </c>
      <c r="D87" s="202"/>
      <c r="E87" s="202"/>
      <c r="F87" s="202"/>
      <c r="G87" s="202"/>
      <c r="H87" s="202"/>
      <c r="I87" s="202"/>
      <c r="J87" s="202"/>
      <c r="K87" s="202"/>
      <c r="L87" s="202"/>
      <c r="M87" s="202"/>
      <c r="N87" s="202"/>
      <c r="O87" s="202"/>
      <c r="P87" s="202"/>
      <c r="Q87" s="202"/>
      <c r="R87" s="202"/>
      <c r="S87" s="202"/>
      <c r="T87" s="42"/>
    </row>
    <row r="88" spans="2:20" ht="15" customHeight="1" x14ac:dyDescent="0.25">
      <c r="B88" s="39"/>
      <c r="C88" s="202"/>
      <c r="D88" s="202"/>
      <c r="E88" s="202"/>
      <c r="F88" s="202"/>
      <c r="G88" s="202"/>
      <c r="H88" s="202"/>
      <c r="I88" s="202"/>
      <c r="J88" s="202"/>
      <c r="K88" s="202"/>
      <c r="L88" s="202"/>
      <c r="M88" s="202"/>
      <c r="N88" s="202"/>
      <c r="O88" s="202"/>
      <c r="P88" s="202"/>
      <c r="Q88" s="202"/>
      <c r="R88" s="202"/>
      <c r="S88" s="202"/>
      <c r="T88" s="42"/>
    </row>
    <row r="89" spans="2:20" ht="16.5" customHeight="1" x14ac:dyDescent="0.25">
      <c r="B89" s="39"/>
      <c r="C89" s="202"/>
      <c r="D89" s="202"/>
      <c r="E89" s="202"/>
      <c r="F89" s="202"/>
      <c r="G89" s="202"/>
      <c r="H89" s="202"/>
      <c r="I89" s="202"/>
      <c r="J89" s="202"/>
      <c r="K89" s="202"/>
      <c r="L89" s="202"/>
      <c r="M89" s="202"/>
      <c r="N89" s="202"/>
      <c r="O89" s="202"/>
      <c r="P89" s="202"/>
      <c r="Q89" s="202"/>
      <c r="R89" s="202"/>
      <c r="S89" s="202"/>
      <c r="T89" s="42"/>
    </row>
    <row r="90" spans="2:20" ht="18" customHeight="1" x14ac:dyDescent="0.25">
      <c r="B90" s="39"/>
      <c r="C90" s="202"/>
      <c r="D90" s="202"/>
      <c r="E90" s="202"/>
      <c r="F90" s="202"/>
      <c r="G90" s="202"/>
      <c r="H90" s="202"/>
      <c r="I90" s="202"/>
      <c r="J90" s="202"/>
      <c r="K90" s="202"/>
      <c r="L90" s="202"/>
      <c r="M90" s="202"/>
      <c r="N90" s="202"/>
      <c r="O90" s="202"/>
      <c r="P90" s="202"/>
      <c r="Q90" s="202"/>
      <c r="R90" s="202"/>
      <c r="S90" s="202"/>
      <c r="T90" s="42"/>
    </row>
    <row r="91" spans="2:20" ht="29.25" customHeight="1" x14ac:dyDescent="0.25">
      <c r="B91" s="39"/>
      <c r="C91" s="202"/>
      <c r="D91" s="202"/>
      <c r="E91" s="202"/>
      <c r="F91" s="202"/>
      <c r="G91" s="202"/>
      <c r="H91" s="202"/>
      <c r="I91" s="202"/>
      <c r="J91" s="202"/>
      <c r="K91" s="202"/>
      <c r="L91" s="202"/>
      <c r="M91" s="202"/>
      <c r="N91" s="202"/>
      <c r="O91" s="202"/>
      <c r="P91" s="202"/>
      <c r="Q91" s="202"/>
      <c r="R91" s="202"/>
      <c r="S91" s="202"/>
      <c r="T91" s="42"/>
    </row>
    <row r="92" spans="2:20" ht="15" customHeight="1" x14ac:dyDescent="0.25">
      <c r="B92" s="39"/>
      <c r="C92" s="202"/>
      <c r="D92" s="202"/>
      <c r="E92" s="202"/>
      <c r="F92" s="202"/>
      <c r="G92" s="202"/>
      <c r="H92" s="202"/>
      <c r="I92" s="202"/>
      <c r="J92" s="202"/>
      <c r="K92" s="202"/>
      <c r="L92" s="202"/>
      <c r="M92" s="202"/>
      <c r="N92" s="202"/>
      <c r="O92" s="202"/>
      <c r="P92" s="202"/>
      <c r="Q92" s="202"/>
      <c r="R92" s="202"/>
      <c r="S92" s="202"/>
      <c r="T92" s="42"/>
    </row>
    <row r="93" spans="2:20" ht="15" customHeight="1" x14ac:dyDescent="0.25">
      <c r="B93" s="39"/>
      <c r="C93" s="202"/>
      <c r="D93" s="202"/>
      <c r="E93" s="202"/>
      <c r="F93" s="202"/>
      <c r="G93" s="202"/>
      <c r="H93" s="202"/>
      <c r="I93" s="202"/>
      <c r="J93" s="202"/>
      <c r="K93" s="202"/>
      <c r="L93" s="202"/>
      <c r="M93" s="202"/>
      <c r="N93" s="202"/>
      <c r="O93" s="202"/>
      <c r="P93" s="202"/>
      <c r="Q93" s="202"/>
      <c r="R93" s="202"/>
      <c r="S93" s="202"/>
      <c r="T93" s="42"/>
    </row>
    <row r="94" spans="2:20" ht="14.25" customHeight="1" x14ac:dyDescent="0.25">
      <c r="B94" s="39"/>
      <c r="C94" s="202"/>
      <c r="D94" s="202"/>
      <c r="E94" s="202"/>
      <c r="F94" s="202"/>
      <c r="G94" s="202"/>
      <c r="H94" s="202"/>
      <c r="I94" s="202"/>
      <c r="J94" s="202"/>
      <c r="K94" s="202"/>
      <c r="L94" s="202"/>
      <c r="M94" s="202"/>
      <c r="N94" s="202"/>
      <c r="O94" s="202"/>
      <c r="P94" s="202"/>
      <c r="Q94" s="202"/>
      <c r="R94" s="202"/>
      <c r="S94" s="202"/>
      <c r="T94" s="42"/>
    </row>
    <row r="95" spans="2:20" ht="15" customHeight="1" x14ac:dyDescent="0.25">
      <c r="B95" s="39"/>
      <c r="C95" s="202"/>
      <c r="D95" s="202"/>
      <c r="E95" s="202"/>
      <c r="F95" s="202"/>
      <c r="G95" s="202"/>
      <c r="H95" s="202"/>
      <c r="I95" s="202"/>
      <c r="J95" s="202"/>
      <c r="K95" s="202"/>
      <c r="L95" s="202"/>
      <c r="M95" s="202"/>
      <c r="N95" s="202"/>
      <c r="O95" s="202"/>
      <c r="P95" s="202"/>
      <c r="Q95" s="202"/>
      <c r="R95" s="202"/>
      <c r="S95" s="202"/>
      <c r="T95" s="42"/>
    </row>
    <row r="96" spans="2:20" ht="15" customHeight="1" x14ac:dyDescent="0.25">
      <c r="B96" s="39"/>
      <c r="C96" s="202"/>
      <c r="D96" s="202"/>
      <c r="E96" s="202"/>
      <c r="F96" s="202"/>
      <c r="G96" s="202"/>
      <c r="H96" s="202"/>
      <c r="I96" s="202"/>
      <c r="J96" s="202"/>
      <c r="K96" s="202"/>
      <c r="L96" s="202"/>
      <c r="M96" s="202"/>
      <c r="N96" s="202"/>
      <c r="O96" s="202"/>
      <c r="P96" s="202"/>
      <c r="Q96" s="202"/>
      <c r="R96" s="202"/>
      <c r="S96" s="202"/>
      <c r="T96" s="42"/>
    </row>
    <row r="97" spans="2:20" ht="15.75" customHeight="1" x14ac:dyDescent="0.25">
      <c r="B97" s="39"/>
      <c r="C97" s="202"/>
      <c r="D97" s="202"/>
      <c r="E97" s="202"/>
      <c r="F97" s="202"/>
      <c r="G97" s="202"/>
      <c r="H97" s="202"/>
      <c r="I97" s="202"/>
      <c r="J97" s="202"/>
      <c r="K97" s="202"/>
      <c r="L97" s="202"/>
      <c r="M97" s="202"/>
      <c r="N97" s="202"/>
      <c r="O97" s="202"/>
      <c r="P97" s="202"/>
      <c r="Q97" s="202"/>
      <c r="R97" s="202"/>
      <c r="S97" s="202"/>
      <c r="T97" s="42"/>
    </row>
    <row r="98" spans="2:20" ht="15" customHeight="1" x14ac:dyDescent="0.2">
      <c r="B98" s="39"/>
      <c r="C98" s="44"/>
      <c r="E98" s="45"/>
      <c r="F98" s="45"/>
      <c r="T98" s="42"/>
    </row>
    <row r="99" spans="2:20" ht="15" customHeight="1" x14ac:dyDescent="0.25">
      <c r="B99" s="39"/>
      <c r="C99" s="208" t="s">
        <v>54</v>
      </c>
      <c r="D99" s="208"/>
      <c r="E99" s="208"/>
      <c r="F99" s="208"/>
      <c r="G99" s="208"/>
      <c r="H99" s="208"/>
      <c r="I99" s="208"/>
      <c r="J99" s="208"/>
      <c r="K99" s="208"/>
      <c r="L99" s="208"/>
      <c r="M99" s="208"/>
      <c r="N99" s="208"/>
      <c r="O99" s="208"/>
      <c r="P99" s="208"/>
      <c r="Q99" s="208"/>
      <c r="R99" s="208"/>
      <c r="S99" s="208"/>
      <c r="T99" s="42"/>
    </row>
    <row r="100" spans="2:20" ht="15" customHeight="1" x14ac:dyDescent="0.25">
      <c r="B100" s="39"/>
      <c r="C100" s="208"/>
      <c r="D100" s="208"/>
      <c r="E100" s="208"/>
      <c r="F100" s="208"/>
      <c r="G100" s="208"/>
      <c r="H100" s="208"/>
      <c r="I100" s="208"/>
      <c r="J100" s="208"/>
      <c r="K100" s="208"/>
      <c r="L100" s="208"/>
      <c r="M100" s="208"/>
      <c r="N100" s="208"/>
      <c r="O100" s="208"/>
      <c r="P100" s="208"/>
      <c r="Q100" s="208"/>
      <c r="R100" s="208"/>
      <c r="S100" s="208"/>
      <c r="T100" s="42"/>
    </row>
    <row r="101" spans="2:20" ht="15" customHeight="1" x14ac:dyDescent="0.25">
      <c r="B101" s="39"/>
      <c r="C101" s="208"/>
      <c r="D101" s="208"/>
      <c r="E101" s="208"/>
      <c r="F101" s="208"/>
      <c r="G101" s="208"/>
      <c r="H101" s="208"/>
      <c r="I101" s="208"/>
      <c r="J101" s="208"/>
      <c r="K101" s="208"/>
      <c r="L101" s="208"/>
      <c r="M101" s="208"/>
      <c r="N101" s="208"/>
      <c r="O101" s="208"/>
      <c r="P101" s="208"/>
      <c r="Q101" s="208"/>
      <c r="R101" s="208"/>
      <c r="S101" s="208"/>
      <c r="T101" s="42"/>
    </row>
    <row r="102" spans="2:20" ht="15" customHeight="1" x14ac:dyDescent="0.25">
      <c r="B102" s="39"/>
      <c r="C102" s="208"/>
      <c r="D102" s="208"/>
      <c r="E102" s="208"/>
      <c r="F102" s="208"/>
      <c r="G102" s="208"/>
      <c r="H102" s="208"/>
      <c r="I102" s="208"/>
      <c r="J102" s="208"/>
      <c r="K102" s="208"/>
      <c r="L102" s="208"/>
      <c r="M102" s="208"/>
      <c r="N102" s="208"/>
      <c r="O102" s="208"/>
      <c r="P102" s="208"/>
      <c r="Q102" s="208"/>
      <c r="R102" s="208"/>
      <c r="S102" s="208"/>
      <c r="T102" s="42"/>
    </row>
    <row r="103" spans="2:20" ht="15" customHeight="1" x14ac:dyDescent="0.25">
      <c r="B103" s="39"/>
      <c r="C103" s="208"/>
      <c r="D103" s="208"/>
      <c r="E103" s="208"/>
      <c r="F103" s="208"/>
      <c r="G103" s="208"/>
      <c r="H103" s="208"/>
      <c r="I103" s="208"/>
      <c r="J103" s="208"/>
      <c r="K103" s="208"/>
      <c r="L103" s="208"/>
      <c r="M103" s="208"/>
      <c r="N103" s="208"/>
      <c r="O103" s="208"/>
      <c r="P103" s="208"/>
      <c r="Q103" s="208"/>
      <c r="R103" s="208"/>
      <c r="S103" s="208"/>
      <c r="T103" s="42"/>
    </row>
    <row r="104" spans="2:20" ht="58.5" customHeight="1" x14ac:dyDescent="0.25">
      <c r="B104" s="39"/>
      <c r="C104" s="208"/>
      <c r="D104" s="208"/>
      <c r="E104" s="208"/>
      <c r="F104" s="208"/>
      <c r="G104" s="208"/>
      <c r="H104" s="208"/>
      <c r="I104" s="208"/>
      <c r="J104" s="208"/>
      <c r="K104" s="208"/>
      <c r="L104" s="208"/>
      <c r="M104" s="208"/>
      <c r="N104" s="208"/>
      <c r="O104" s="208"/>
      <c r="P104" s="208"/>
      <c r="Q104" s="208"/>
      <c r="R104" s="208"/>
      <c r="S104" s="208"/>
      <c r="T104" s="42"/>
    </row>
    <row r="105" spans="2:20" ht="12.75" customHeight="1" x14ac:dyDescent="0.25">
      <c r="B105" s="39"/>
      <c r="C105" s="208"/>
      <c r="D105" s="208"/>
      <c r="E105" s="208"/>
      <c r="F105" s="208"/>
      <c r="G105" s="208"/>
      <c r="H105" s="208"/>
      <c r="I105" s="208"/>
      <c r="J105" s="208"/>
      <c r="K105" s="208"/>
      <c r="L105" s="208"/>
      <c r="M105" s="208"/>
      <c r="N105" s="208"/>
      <c r="O105" s="208"/>
      <c r="P105" s="208"/>
      <c r="Q105" s="208"/>
      <c r="R105" s="208"/>
      <c r="S105" s="208"/>
      <c r="T105" s="42"/>
    </row>
    <row r="106" spans="2:20" ht="15" customHeight="1" x14ac:dyDescent="0.25">
      <c r="B106" s="39"/>
      <c r="C106" s="202" t="s">
        <v>55</v>
      </c>
      <c r="D106" s="202"/>
      <c r="E106" s="202"/>
      <c r="F106" s="202"/>
      <c r="G106" s="202"/>
      <c r="H106" s="202"/>
      <c r="I106" s="202"/>
      <c r="J106" s="202"/>
      <c r="K106" s="202"/>
      <c r="L106" s="202"/>
      <c r="M106" s="202"/>
      <c r="N106" s="202"/>
      <c r="O106" s="202"/>
      <c r="P106" s="202"/>
      <c r="Q106" s="202"/>
      <c r="R106" s="202"/>
      <c r="S106" s="202"/>
      <c r="T106" s="203"/>
    </row>
    <row r="107" spans="2:20" ht="15" customHeight="1" x14ac:dyDescent="0.25">
      <c r="B107" s="39"/>
      <c r="C107" s="202"/>
      <c r="D107" s="202"/>
      <c r="E107" s="202"/>
      <c r="F107" s="202"/>
      <c r="G107" s="202"/>
      <c r="H107" s="202"/>
      <c r="I107" s="202"/>
      <c r="J107" s="202"/>
      <c r="K107" s="202"/>
      <c r="L107" s="202"/>
      <c r="M107" s="202"/>
      <c r="N107" s="202"/>
      <c r="O107" s="202"/>
      <c r="P107" s="202"/>
      <c r="Q107" s="202"/>
      <c r="R107" s="202"/>
      <c r="S107" s="202"/>
      <c r="T107" s="203"/>
    </row>
    <row r="108" spans="2:20" ht="15" customHeight="1" x14ac:dyDescent="0.25">
      <c r="B108" s="39"/>
      <c r="C108" s="202"/>
      <c r="D108" s="202"/>
      <c r="E108" s="202"/>
      <c r="F108" s="202"/>
      <c r="G108" s="202"/>
      <c r="H108" s="202"/>
      <c r="I108" s="202"/>
      <c r="J108" s="202"/>
      <c r="K108" s="202"/>
      <c r="L108" s="202"/>
      <c r="M108" s="202"/>
      <c r="N108" s="202"/>
      <c r="O108" s="202"/>
      <c r="P108" s="202"/>
      <c r="Q108" s="202"/>
      <c r="R108" s="202"/>
      <c r="S108" s="202"/>
      <c r="T108" s="203"/>
    </row>
    <row r="109" spans="2:20" ht="15" customHeight="1" x14ac:dyDescent="0.25">
      <c r="B109" s="39"/>
      <c r="C109" s="202"/>
      <c r="D109" s="202"/>
      <c r="E109" s="202"/>
      <c r="F109" s="202"/>
      <c r="G109" s="202"/>
      <c r="H109" s="202"/>
      <c r="I109" s="202"/>
      <c r="J109" s="202"/>
      <c r="K109" s="202"/>
      <c r="L109" s="202"/>
      <c r="M109" s="202"/>
      <c r="N109" s="202"/>
      <c r="O109" s="202"/>
      <c r="P109" s="202"/>
      <c r="Q109" s="202"/>
      <c r="R109" s="202"/>
      <c r="S109" s="202"/>
      <c r="T109" s="203"/>
    </row>
    <row r="110" spans="2:20" ht="15" customHeight="1" x14ac:dyDescent="0.25">
      <c r="B110" s="39"/>
      <c r="C110" s="202"/>
      <c r="D110" s="202"/>
      <c r="E110" s="202"/>
      <c r="F110" s="202"/>
      <c r="G110" s="202"/>
      <c r="H110" s="202"/>
      <c r="I110" s="202"/>
      <c r="J110" s="202"/>
      <c r="K110" s="202"/>
      <c r="L110" s="202"/>
      <c r="M110" s="202"/>
      <c r="N110" s="202"/>
      <c r="O110" s="202"/>
      <c r="P110" s="202"/>
      <c r="Q110" s="202"/>
      <c r="R110" s="202"/>
      <c r="S110" s="202"/>
      <c r="T110" s="203"/>
    </row>
    <row r="111" spans="2:20" ht="15" customHeight="1" x14ac:dyDescent="0.25">
      <c r="B111" s="39"/>
      <c r="C111" s="202"/>
      <c r="D111" s="202"/>
      <c r="E111" s="202"/>
      <c r="F111" s="202"/>
      <c r="G111" s="202"/>
      <c r="H111" s="202"/>
      <c r="I111" s="202"/>
      <c r="J111" s="202"/>
      <c r="K111" s="202"/>
      <c r="L111" s="202"/>
      <c r="M111" s="202"/>
      <c r="N111" s="202"/>
      <c r="O111" s="202"/>
      <c r="P111" s="202"/>
      <c r="Q111" s="202"/>
      <c r="R111" s="202"/>
      <c r="S111" s="202"/>
      <c r="T111" s="203"/>
    </row>
    <row r="112" spans="2:20" ht="15" customHeight="1" x14ac:dyDescent="0.25">
      <c r="B112" s="39"/>
      <c r="C112" s="202"/>
      <c r="D112" s="202"/>
      <c r="E112" s="202"/>
      <c r="F112" s="202"/>
      <c r="G112" s="202"/>
      <c r="H112" s="202"/>
      <c r="I112" s="202"/>
      <c r="J112" s="202"/>
      <c r="K112" s="202"/>
      <c r="L112" s="202"/>
      <c r="M112" s="202"/>
      <c r="N112" s="202"/>
      <c r="O112" s="202"/>
      <c r="P112" s="202"/>
      <c r="Q112" s="202"/>
      <c r="R112" s="202"/>
      <c r="S112" s="202"/>
      <c r="T112" s="203"/>
    </row>
    <row r="113" spans="2:20" ht="15" customHeight="1" x14ac:dyDescent="0.25">
      <c r="B113" s="39"/>
      <c r="C113" s="202"/>
      <c r="D113" s="202"/>
      <c r="E113" s="202"/>
      <c r="F113" s="202"/>
      <c r="G113" s="202"/>
      <c r="H113" s="202"/>
      <c r="I113" s="202"/>
      <c r="J113" s="202"/>
      <c r="K113" s="202"/>
      <c r="L113" s="202"/>
      <c r="M113" s="202"/>
      <c r="N113" s="202"/>
      <c r="O113" s="202"/>
      <c r="P113" s="202"/>
      <c r="Q113" s="202"/>
      <c r="R113" s="202"/>
      <c r="S113" s="202"/>
      <c r="T113" s="203"/>
    </row>
    <row r="114" spans="2:20" ht="15" customHeight="1" x14ac:dyDescent="0.25">
      <c r="B114" s="39"/>
      <c r="C114" s="202"/>
      <c r="D114" s="202"/>
      <c r="E114" s="202"/>
      <c r="F114" s="202"/>
      <c r="G114" s="202"/>
      <c r="H114" s="202"/>
      <c r="I114" s="202"/>
      <c r="J114" s="202"/>
      <c r="K114" s="202"/>
      <c r="L114" s="202"/>
      <c r="M114" s="202"/>
      <c r="N114" s="202"/>
      <c r="O114" s="202"/>
      <c r="P114" s="202"/>
      <c r="Q114" s="202"/>
      <c r="R114" s="202"/>
      <c r="S114" s="202"/>
      <c r="T114" s="203"/>
    </row>
    <row r="115" spans="2:20" ht="15" customHeight="1" x14ac:dyDescent="0.25">
      <c r="B115" s="39"/>
      <c r="C115" s="202"/>
      <c r="D115" s="202"/>
      <c r="E115" s="202"/>
      <c r="F115" s="202"/>
      <c r="G115" s="202"/>
      <c r="H115" s="202"/>
      <c r="I115" s="202"/>
      <c r="J115" s="202"/>
      <c r="K115" s="202"/>
      <c r="L115" s="202"/>
      <c r="M115" s="202"/>
      <c r="N115" s="202"/>
      <c r="O115" s="202"/>
      <c r="P115" s="202"/>
      <c r="Q115" s="202"/>
      <c r="R115" s="202"/>
      <c r="S115" s="202"/>
      <c r="T115" s="203"/>
    </row>
    <row r="116" spans="2:20" ht="15" customHeight="1" x14ac:dyDescent="0.25">
      <c r="B116" s="39"/>
      <c r="C116" s="202"/>
      <c r="D116" s="202"/>
      <c r="E116" s="202"/>
      <c r="F116" s="202"/>
      <c r="G116" s="202"/>
      <c r="H116" s="202"/>
      <c r="I116" s="202"/>
      <c r="J116" s="202"/>
      <c r="K116" s="202"/>
      <c r="L116" s="202"/>
      <c r="M116" s="202"/>
      <c r="N116" s="202"/>
      <c r="O116" s="202"/>
      <c r="P116" s="202"/>
      <c r="Q116" s="202"/>
      <c r="R116" s="202"/>
      <c r="S116" s="202"/>
      <c r="T116" s="203"/>
    </row>
    <row r="117" spans="2:20" ht="15" customHeight="1" x14ac:dyDescent="0.25">
      <c r="B117" s="39"/>
      <c r="C117" s="202"/>
      <c r="D117" s="202"/>
      <c r="E117" s="202"/>
      <c r="F117" s="202"/>
      <c r="G117" s="202"/>
      <c r="H117" s="202"/>
      <c r="I117" s="202"/>
      <c r="J117" s="202"/>
      <c r="K117" s="202"/>
      <c r="L117" s="202"/>
      <c r="M117" s="202"/>
      <c r="N117" s="202"/>
      <c r="O117" s="202"/>
      <c r="P117" s="202"/>
      <c r="Q117" s="202"/>
      <c r="R117" s="202"/>
      <c r="S117" s="202"/>
      <c r="T117" s="203"/>
    </row>
    <row r="118" spans="2:20" ht="15" customHeight="1" x14ac:dyDescent="0.25">
      <c r="B118" s="39"/>
      <c r="C118" s="202"/>
      <c r="D118" s="202"/>
      <c r="E118" s="202"/>
      <c r="F118" s="202"/>
      <c r="G118" s="202"/>
      <c r="H118" s="202"/>
      <c r="I118" s="202"/>
      <c r="J118" s="202"/>
      <c r="K118" s="202"/>
      <c r="L118" s="202"/>
      <c r="M118" s="202"/>
      <c r="N118" s="202"/>
      <c r="O118" s="202"/>
      <c r="P118" s="202"/>
      <c r="Q118" s="202"/>
      <c r="R118" s="202"/>
      <c r="S118" s="202"/>
      <c r="T118" s="203"/>
    </row>
    <row r="119" spans="2:20" ht="15" customHeight="1" x14ac:dyDescent="0.25">
      <c r="B119" s="39"/>
      <c r="C119" s="202"/>
      <c r="D119" s="202"/>
      <c r="E119" s="202"/>
      <c r="F119" s="202"/>
      <c r="G119" s="202"/>
      <c r="H119" s="202"/>
      <c r="I119" s="202"/>
      <c r="J119" s="202"/>
      <c r="K119" s="202"/>
      <c r="L119" s="202"/>
      <c r="M119" s="202"/>
      <c r="N119" s="202"/>
      <c r="O119" s="202"/>
      <c r="P119" s="202"/>
      <c r="Q119" s="202"/>
      <c r="R119" s="202"/>
      <c r="S119" s="202"/>
      <c r="T119" s="203"/>
    </row>
    <row r="120" spans="2:20" ht="15" customHeight="1" x14ac:dyDescent="0.25">
      <c r="B120" s="39"/>
      <c r="C120" s="202"/>
      <c r="D120" s="202"/>
      <c r="E120" s="202"/>
      <c r="F120" s="202"/>
      <c r="G120" s="202"/>
      <c r="H120" s="202"/>
      <c r="I120" s="202"/>
      <c r="J120" s="202"/>
      <c r="K120" s="202"/>
      <c r="L120" s="202"/>
      <c r="M120" s="202"/>
      <c r="N120" s="202"/>
      <c r="O120" s="202"/>
      <c r="P120" s="202"/>
      <c r="Q120" s="202"/>
      <c r="R120" s="202"/>
      <c r="S120" s="202"/>
      <c r="T120" s="203"/>
    </row>
    <row r="121" spans="2:20" ht="15" customHeight="1" x14ac:dyDescent="0.25">
      <c r="B121" s="39"/>
      <c r="C121" s="202"/>
      <c r="D121" s="202"/>
      <c r="E121" s="202"/>
      <c r="F121" s="202"/>
      <c r="G121" s="202"/>
      <c r="H121" s="202"/>
      <c r="I121" s="202"/>
      <c r="J121" s="202"/>
      <c r="K121" s="202"/>
      <c r="L121" s="202"/>
      <c r="M121" s="202"/>
      <c r="N121" s="202"/>
      <c r="O121" s="202"/>
      <c r="P121" s="202"/>
      <c r="Q121" s="202"/>
      <c r="R121" s="202"/>
      <c r="S121" s="202"/>
      <c r="T121" s="203"/>
    </row>
    <row r="122" spans="2:20" ht="15" customHeight="1" x14ac:dyDescent="0.25">
      <c r="B122" s="39"/>
      <c r="C122" s="202"/>
      <c r="D122" s="202"/>
      <c r="E122" s="202"/>
      <c r="F122" s="202"/>
      <c r="G122" s="202"/>
      <c r="H122" s="202"/>
      <c r="I122" s="202"/>
      <c r="J122" s="202"/>
      <c r="K122" s="202"/>
      <c r="L122" s="202"/>
      <c r="M122" s="202"/>
      <c r="N122" s="202"/>
      <c r="O122" s="202"/>
      <c r="P122" s="202"/>
      <c r="Q122" s="202"/>
      <c r="R122" s="202"/>
      <c r="S122" s="202"/>
      <c r="T122" s="203"/>
    </row>
    <row r="123" spans="2:20" ht="15" customHeight="1" x14ac:dyDescent="0.25">
      <c r="B123" s="39"/>
      <c r="C123" s="202"/>
      <c r="D123" s="202"/>
      <c r="E123" s="202"/>
      <c r="F123" s="202"/>
      <c r="G123" s="202"/>
      <c r="H123" s="202"/>
      <c r="I123" s="202"/>
      <c r="J123" s="202"/>
      <c r="K123" s="202"/>
      <c r="L123" s="202"/>
      <c r="M123" s="202"/>
      <c r="N123" s="202"/>
      <c r="O123" s="202"/>
      <c r="P123" s="202"/>
      <c r="Q123" s="202"/>
      <c r="R123" s="202"/>
      <c r="S123" s="202"/>
      <c r="T123" s="203"/>
    </row>
    <row r="124" spans="2:20" ht="15" customHeight="1" x14ac:dyDescent="0.25">
      <c r="B124" s="39"/>
      <c r="C124" s="202"/>
      <c r="D124" s="202"/>
      <c r="E124" s="202"/>
      <c r="F124" s="202"/>
      <c r="G124" s="202"/>
      <c r="H124" s="202"/>
      <c r="I124" s="202"/>
      <c r="J124" s="202"/>
      <c r="K124" s="202"/>
      <c r="L124" s="202"/>
      <c r="M124" s="202"/>
      <c r="N124" s="202"/>
      <c r="O124" s="202"/>
      <c r="P124" s="202"/>
      <c r="Q124" s="202"/>
      <c r="R124" s="202"/>
      <c r="S124" s="202"/>
      <c r="T124" s="203"/>
    </row>
    <row r="125" spans="2:20" ht="15" customHeight="1" x14ac:dyDescent="0.25">
      <c r="B125" s="39"/>
      <c r="C125" s="202"/>
      <c r="D125" s="202"/>
      <c r="E125" s="202"/>
      <c r="F125" s="202"/>
      <c r="G125" s="202"/>
      <c r="H125" s="202"/>
      <c r="I125" s="202"/>
      <c r="J125" s="202"/>
      <c r="K125" s="202"/>
      <c r="L125" s="202"/>
      <c r="M125" s="202"/>
      <c r="N125" s="202"/>
      <c r="O125" s="202"/>
      <c r="P125" s="202"/>
      <c r="Q125" s="202"/>
      <c r="R125" s="202"/>
      <c r="S125" s="202"/>
      <c r="T125" s="203"/>
    </row>
    <row r="126" spans="2:20" ht="15" customHeight="1" x14ac:dyDescent="0.25">
      <c r="B126" s="39"/>
      <c r="C126" s="202"/>
      <c r="D126" s="202"/>
      <c r="E126" s="202"/>
      <c r="F126" s="202"/>
      <c r="G126" s="202"/>
      <c r="H126" s="202"/>
      <c r="I126" s="202"/>
      <c r="J126" s="202"/>
      <c r="K126" s="202"/>
      <c r="L126" s="202"/>
      <c r="M126" s="202"/>
      <c r="N126" s="202"/>
      <c r="O126" s="202"/>
      <c r="P126" s="202"/>
      <c r="Q126" s="202"/>
      <c r="R126" s="202"/>
      <c r="S126" s="202"/>
      <c r="T126" s="203"/>
    </row>
    <row r="127" spans="2:20" ht="15" customHeight="1" x14ac:dyDescent="0.25">
      <c r="B127" s="39"/>
      <c r="C127" s="202"/>
      <c r="D127" s="202"/>
      <c r="E127" s="202"/>
      <c r="F127" s="202"/>
      <c r="G127" s="202"/>
      <c r="H127" s="202"/>
      <c r="I127" s="202"/>
      <c r="J127" s="202"/>
      <c r="K127" s="202"/>
      <c r="L127" s="202"/>
      <c r="M127" s="202"/>
      <c r="N127" s="202"/>
      <c r="O127" s="202"/>
      <c r="P127" s="202"/>
      <c r="Q127" s="202"/>
      <c r="R127" s="202"/>
      <c r="S127" s="202"/>
      <c r="T127" s="203"/>
    </row>
    <row r="128" spans="2:20" ht="15" customHeight="1" x14ac:dyDescent="0.25">
      <c r="B128" s="39"/>
      <c r="C128" s="202" t="s">
        <v>56</v>
      </c>
      <c r="D128" s="202"/>
      <c r="E128" s="202"/>
      <c r="F128" s="202"/>
      <c r="G128" s="202"/>
      <c r="H128" s="202"/>
      <c r="I128" s="202"/>
      <c r="J128" s="202"/>
      <c r="K128" s="202"/>
      <c r="L128" s="202"/>
      <c r="M128" s="202"/>
      <c r="N128" s="202"/>
      <c r="O128" s="202"/>
      <c r="P128" s="202"/>
      <c r="Q128" s="202"/>
      <c r="R128" s="202"/>
      <c r="S128" s="202"/>
      <c r="T128" s="203"/>
    </row>
    <row r="129" spans="2:20" ht="15" customHeight="1" x14ac:dyDescent="0.25">
      <c r="B129" s="39"/>
      <c r="C129" s="202"/>
      <c r="D129" s="202"/>
      <c r="E129" s="202"/>
      <c r="F129" s="202"/>
      <c r="G129" s="202"/>
      <c r="H129" s="202"/>
      <c r="I129" s="202"/>
      <c r="J129" s="202"/>
      <c r="K129" s="202"/>
      <c r="L129" s="202"/>
      <c r="M129" s="202"/>
      <c r="N129" s="202"/>
      <c r="O129" s="202"/>
      <c r="P129" s="202"/>
      <c r="Q129" s="202"/>
      <c r="R129" s="202"/>
      <c r="S129" s="202"/>
      <c r="T129" s="203"/>
    </row>
    <row r="130" spans="2:20" ht="15" customHeight="1" x14ac:dyDescent="0.25">
      <c r="B130" s="39"/>
      <c r="C130" s="202"/>
      <c r="D130" s="202"/>
      <c r="E130" s="202"/>
      <c r="F130" s="202"/>
      <c r="G130" s="202"/>
      <c r="H130" s="202"/>
      <c r="I130" s="202"/>
      <c r="J130" s="202"/>
      <c r="K130" s="202"/>
      <c r="L130" s="202"/>
      <c r="M130" s="202"/>
      <c r="N130" s="202"/>
      <c r="O130" s="202"/>
      <c r="P130" s="202"/>
      <c r="Q130" s="202"/>
      <c r="R130" s="202"/>
      <c r="S130" s="202"/>
      <c r="T130" s="203"/>
    </row>
    <row r="131" spans="2:20" ht="15" customHeight="1" x14ac:dyDescent="0.25">
      <c r="B131" s="39"/>
      <c r="C131" s="202"/>
      <c r="D131" s="202"/>
      <c r="E131" s="202"/>
      <c r="F131" s="202"/>
      <c r="G131" s="202"/>
      <c r="H131" s="202"/>
      <c r="I131" s="202"/>
      <c r="J131" s="202"/>
      <c r="K131" s="202"/>
      <c r="L131" s="202"/>
      <c r="M131" s="202"/>
      <c r="N131" s="202"/>
      <c r="O131" s="202"/>
      <c r="P131" s="202"/>
      <c r="Q131" s="202"/>
      <c r="R131" s="202"/>
      <c r="S131" s="202"/>
      <c r="T131" s="203"/>
    </row>
    <row r="132" spans="2:20" ht="15" customHeight="1" x14ac:dyDescent="0.25">
      <c r="B132" s="39"/>
      <c r="C132" s="202"/>
      <c r="D132" s="202"/>
      <c r="E132" s="202"/>
      <c r="F132" s="202"/>
      <c r="G132" s="202"/>
      <c r="H132" s="202"/>
      <c r="I132" s="202"/>
      <c r="J132" s="202"/>
      <c r="K132" s="202"/>
      <c r="L132" s="202"/>
      <c r="M132" s="202"/>
      <c r="N132" s="202"/>
      <c r="O132" s="202"/>
      <c r="P132" s="202"/>
      <c r="Q132" s="202"/>
      <c r="R132" s="202"/>
      <c r="S132" s="202"/>
      <c r="T132" s="203"/>
    </row>
    <row r="133" spans="2:20" ht="15" customHeight="1" x14ac:dyDescent="0.25">
      <c r="B133" s="39"/>
      <c r="C133" s="202"/>
      <c r="D133" s="202"/>
      <c r="E133" s="202"/>
      <c r="F133" s="202"/>
      <c r="G133" s="202"/>
      <c r="H133" s="202"/>
      <c r="I133" s="202"/>
      <c r="J133" s="202"/>
      <c r="K133" s="202"/>
      <c r="L133" s="202"/>
      <c r="M133" s="202"/>
      <c r="N133" s="202"/>
      <c r="O133" s="202"/>
      <c r="P133" s="202"/>
      <c r="Q133" s="202"/>
      <c r="R133" s="202"/>
      <c r="S133" s="202"/>
      <c r="T133" s="203"/>
    </row>
    <row r="134" spans="2:20" ht="15" customHeight="1" x14ac:dyDescent="0.25">
      <c r="B134" s="39"/>
      <c r="C134" s="202"/>
      <c r="D134" s="202"/>
      <c r="E134" s="202"/>
      <c r="F134" s="202"/>
      <c r="G134" s="202"/>
      <c r="H134" s="202"/>
      <c r="I134" s="202"/>
      <c r="J134" s="202"/>
      <c r="K134" s="202"/>
      <c r="L134" s="202"/>
      <c r="M134" s="202"/>
      <c r="N134" s="202"/>
      <c r="O134" s="202"/>
      <c r="P134" s="202"/>
      <c r="Q134" s="202"/>
      <c r="R134" s="202"/>
      <c r="S134" s="202"/>
      <c r="T134" s="203"/>
    </row>
    <row r="135" spans="2:20" ht="15" customHeight="1" x14ac:dyDescent="0.25">
      <c r="B135" s="39"/>
      <c r="C135" s="202"/>
      <c r="D135" s="202"/>
      <c r="E135" s="202"/>
      <c r="F135" s="202"/>
      <c r="G135" s="202"/>
      <c r="H135" s="202"/>
      <c r="I135" s="202"/>
      <c r="J135" s="202"/>
      <c r="K135" s="202"/>
      <c r="L135" s="202"/>
      <c r="M135" s="202"/>
      <c r="N135" s="202"/>
      <c r="O135" s="202"/>
      <c r="P135" s="202"/>
      <c r="Q135" s="202"/>
      <c r="R135" s="202"/>
      <c r="S135" s="202"/>
      <c r="T135" s="203"/>
    </row>
    <row r="136" spans="2:20" ht="15" customHeight="1" x14ac:dyDescent="0.25">
      <c r="B136" s="39"/>
      <c r="C136" s="202"/>
      <c r="D136" s="202"/>
      <c r="E136" s="202"/>
      <c r="F136" s="202"/>
      <c r="G136" s="202"/>
      <c r="H136" s="202"/>
      <c r="I136" s="202"/>
      <c r="J136" s="202"/>
      <c r="K136" s="202"/>
      <c r="L136" s="202"/>
      <c r="M136" s="202"/>
      <c r="N136" s="202"/>
      <c r="O136" s="202"/>
      <c r="P136" s="202"/>
      <c r="Q136" s="202"/>
      <c r="R136" s="202"/>
      <c r="S136" s="202"/>
      <c r="T136" s="203"/>
    </row>
    <row r="137" spans="2:20" ht="15" customHeight="1" x14ac:dyDescent="0.25">
      <c r="B137" s="39"/>
      <c r="C137" s="202"/>
      <c r="D137" s="202"/>
      <c r="E137" s="202"/>
      <c r="F137" s="202"/>
      <c r="G137" s="202"/>
      <c r="H137" s="202"/>
      <c r="I137" s="202"/>
      <c r="J137" s="202"/>
      <c r="K137" s="202"/>
      <c r="L137" s="202"/>
      <c r="M137" s="202"/>
      <c r="N137" s="202"/>
      <c r="O137" s="202"/>
      <c r="P137" s="202"/>
      <c r="Q137" s="202"/>
      <c r="R137" s="202"/>
      <c r="S137" s="202"/>
      <c r="T137" s="203"/>
    </row>
    <row r="138" spans="2:20" ht="15" customHeight="1" x14ac:dyDescent="0.25">
      <c r="B138" s="39"/>
      <c r="C138" s="202"/>
      <c r="D138" s="202"/>
      <c r="E138" s="202"/>
      <c r="F138" s="202"/>
      <c r="G138" s="202"/>
      <c r="H138" s="202"/>
      <c r="I138" s="202"/>
      <c r="J138" s="202"/>
      <c r="K138" s="202"/>
      <c r="L138" s="202"/>
      <c r="M138" s="202"/>
      <c r="N138" s="202"/>
      <c r="O138" s="202"/>
      <c r="P138" s="202"/>
      <c r="Q138" s="202"/>
      <c r="R138" s="202"/>
      <c r="S138" s="202"/>
      <c r="T138" s="203"/>
    </row>
    <row r="139" spans="2:20" ht="15" customHeight="1" x14ac:dyDescent="0.25">
      <c r="B139" s="39"/>
      <c r="C139" s="202"/>
      <c r="D139" s="202"/>
      <c r="E139" s="202"/>
      <c r="F139" s="202"/>
      <c r="G139" s="202"/>
      <c r="H139" s="202"/>
      <c r="I139" s="202"/>
      <c r="J139" s="202"/>
      <c r="K139" s="202"/>
      <c r="L139" s="202"/>
      <c r="M139" s="202"/>
      <c r="N139" s="202"/>
      <c r="O139" s="202"/>
      <c r="P139" s="202"/>
      <c r="Q139" s="202"/>
      <c r="R139" s="202"/>
      <c r="S139" s="202"/>
      <c r="T139" s="203"/>
    </row>
    <row r="140" spans="2:20" ht="15" customHeight="1" x14ac:dyDescent="0.25">
      <c r="B140" s="39"/>
      <c r="C140" s="202"/>
      <c r="D140" s="202"/>
      <c r="E140" s="202"/>
      <c r="F140" s="202"/>
      <c r="G140" s="202"/>
      <c r="H140" s="202"/>
      <c r="I140" s="202"/>
      <c r="J140" s="202"/>
      <c r="K140" s="202"/>
      <c r="L140" s="202"/>
      <c r="M140" s="202"/>
      <c r="N140" s="202"/>
      <c r="O140" s="202"/>
      <c r="P140" s="202"/>
      <c r="Q140" s="202"/>
      <c r="R140" s="202"/>
      <c r="S140" s="202"/>
      <c r="T140" s="203"/>
    </row>
    <row r="141" spans="2:20" ht="15" customHeight="1" x14ac:dyDescent="0.25">
      <c r="B141" s="39"/>
      <c r="C141" s="202"/>
      <c r="D141" s="202"/>
      <c r="E141" s="202"/>
      <c r="F141" s="202"/>
      <c r="G141" s="202"/>
      <c r="H141" s="202"/>
      <c r="I141" s="202"/>
      <c r="J141" s="202"/>
      <c r="K141" s="202"/>
      <c r="L141" s="202"/>
      <c r="M141" s="202"/>
      <c r="N141" s="202"/>
      <c r="O141" s="202"/>
      <c r="P141" s="202"/>
      <c r="Q141" s="202"/>
      <c r="R141" s="202"/>
      <c r="S141" s="202"/>
      <c r="T141" s="203"/>
    </row>
    <row r="142" spans="2:20" ht="15" customHeight="1" x14ac:dyDescent="0.25">
      <c r="B142" s="39"/>
      <c r="C142" s="202"/>
      <c r="D142" s="202"/>
      <c r="E142" s="202"/>
      <c r="F142" s="202"/>
      <c r="G142" s="202"/>
      <c r="H142" s="202"/>
      <c r="I142" s="202"/>
      <c r="J142" s="202"/>
      <c r="K142" s="202"/>
      <c r="L142" s="202"/>
      <c r="M142" s="202"/>
      <c r="N142" s="202"/>
      <c r="O142" s="202"/>
      <c r="P142" s="202"/>
      <c r="Q142" s="202"/>
      <c r="R142" s="202"/>
      <c r="S142" s="202"/>
      <c r="T142" s="203"/>
    </row>
    <row r="143" spans="2:20" ht="15" customHeight="1" x14ac:dyDescent="0.25">
      <c r="B143" s="39"/>
      <c r="C143" s="202"/>
      <c r="D143" s="202"/>
      <c r="E143" s="202"/>
      <c r="F143" s="202"/>
      <c r="G143" s="202"/>
      <c r="H143" s="202"/>
      <c r="I143" s="202"/>
      <c r="J143" s="202"/>
      <c r="K143" s="202"/>
      <c r="L143" s="202"/>
      <c r="M143" s="202"/>
      <c r="N143" s="202"/>
      <c r="O143" s="202"/>
      <c r="P143" s="202"/>
      <c r="Q143" s="202"/>
      <c r="R143" s="202"/>
      <c r="S143" s="202"/>
      <c r="T143" s="203"/>
    </row>
    <row r="144" spans="2:20" ht="15" customHeight="1" x14ac:dyDescent="0.25">
      <c r="B144" s="39"/>
      <c r="C144" s="202"/>
      <c r="D144" s="202"/>
      <c r="E144" s="202"/>
      <c r="F144" s="202"/>
      <c r="G144" s="202"/>
      <c r="H144" s="202"/>
      <c r="I144" s="202"/>
      <c r="J144" s="202"/>
      <c r="K144" s="202"/>
      <c r="L144" s="202"/>
      <c r="M144" s="202"/>
      <c r="N144" s="202"/>
      <c r="O144" s="202"/>
      <c r="P144" s="202"/>
      <c r="Q144" s="202"/>
      <c r="R144" s="202"/>
      <c r="S144" s="202"/>
      <c r="T144" s="203"/>
    </row>
    <row r="145" spans="2:20" ht="15" customHeight="1" x14ac:dyDescent="0.25">
      <c r="B145" s="39"/>
      <c r="C145" s="202"/>
      <c r="D145" s="202"/>
      <c r="E145" s="202"/>
      <c r="F145" s="202"/>
      <c r="G145" s="202"/>
      <c r="H145" s="202"/>
      <c r="I145" s="202"/>
      <c r="J145" s="202"/>
      <c r="K145" s="202"/>
      <c r="L145" s="202"/>
      <c r="M145" s="202"/>
      <c r="N145" s="202"/>
      <c r="O145" s="202"/>
      <c r="P145" s="202"/>
      <c r="Q145" s="202"/>
      <c r="R145" s="202"/>
      <c r="S145" s="202"/>
      <c r="T145" s="203"/>
    </row>
    <row r="146" spans="2:20" ht="15" customHeight="1" x14ac:dyDescent="0.25">
      <c r="B146" s="39"/>
      <c r="C146" s="202"/>
      <c r="D146" s="202"/>
      <c r="E146" s="202"/>
      <c r="F146" s="202"/>
      <c r="G146" s="202"/>
      <c r="H146" s="202"/>
      <c r="I146" s="202"/>
      <c r="J146" s="202"/>
      <c r="K146" s="202"/>
      <c r="L146" s="202"/>
      <c r="M146" s="202"/>
      <c r="N146" s="202"/>
      <c r="O146" s="202"/>
      <c r="P146" s="202"/>
      <c r="Q146" s="202"/>
      <c r="R146" s="202"/>
      <c r="S146" s="202"/>
      <c r="T146" s="203"/>
    </row>
    <row r="147" spans="2:20" ht="15" customHeight="1" x14ac:dyDescent="0.25">
      <c r="B147" s="39"/>
      <c r="C147" s="202"/>
      <c r="D147" s="202"/>
      <c r="E147" s="202"/>
      <c r="F147" s="202"/>
      <c r="G147" s="202"/>
      <c r="H147" s="202"/>
      <c r="I147" s="202"/>
      <c r="J147" s="202"/>
      <c r="K147" s="202"/>
      <c r="L147" s="202"/>
      <c r="M147" s="202"/>
      <c r="N147" s="202"/>
      <c r="O147" s="202"/>
      <c r="P147" s="202"/>
      <c r="Q147" s="202"/>
      <c r="R147" s="202"/>
      <c r="S147" s="202"/>
      <c r="T147" s="203"/>
    </row>
    <row r="148" spans="2:20" ht="15" customHeight="1" x14ac:dyDescent="0.25">
      <c r="B148" s="39"/>
      <c r="C148" s="202"/>
      <c r="D148" s="202"/>
      <c r="E148" s="202"/>
      <c r="F148" s="202"/>
      <c r="G148" s="202"/>
      <c r="H148" s="202"/>
      <c r="I148" s="202"/>
      <c r="J148" s="202"/>
      <c r="K148" s="202"/>
      <c r="L148" s="202"/>
      <c r="M148" s="202"/>
      <c r="N148" s="202"/>
      <c r="O148" s="202"/>
      <c r="P148" s="202"/>
      <c r="Q148" s="202"/>
      <c r="R148" s="202"/>
      <c r="S148" s="202"/>
      <c r="T148" s="203"/>
    </row>
    <row r="149" spans="2:20" ht="15" customHeight="1" x14ac:dyDescent="0.25">
      <c r="B149" s="39"/>
      <c r="C149" s="202"/>
      <c r="D149" s="202"/>
      <c r="E149" s="202"/>
      <c r="F149" s="202"/>
      <c r="G149" s="202"/>
      <c r="H149" s="202"/>
      <c r="I149" s="202"/>
      <c r="J149" s="202"/>
      <c r="K149" s="202"/>
      <c r="L149" s="202"/>
      <c r="M149" s="202"/>
      <c r="N149" s="202"/>
      <c r="O149" s="202"/>
      <c r="P149" s="202"/>
      <c r="Q149" s="202"/>
      <c r="R149" s="202"/>
      <c r="S149" s="202"/>
      <c r="T149" s="203"/>
    </row>
    <row r="150" spans="2:20" ht="15" customHeight="1" x14ac:dyDescent="0.25">
      <c r="B150" s="39"/>
      <c r="C150" s="202"/>
      <c r="D150" s="202"/>
      <c r="E150" s="202"/>
      <c r="F150" s="202"/>
      <c r="G150" s="202"/>
      <c r="H150" s="202"/>
      <c r="I150" s="202"/>
      <c r="J150" s="202"/>
      <c r="K150" s="202"/>
      <c r="L150" s="202"/>
      <c r="M150" s="202"/>
      <c r="N150" s="202"/>
      <c r="O150" s="202"/>
      <c r="P150" s="202"/>
      <c r="Q150" s="202"/>
      <c r="R150" s="202"/>
      <c r="S150" s="202"/>
      <c r="T150" s="203"/>
    </row>
    <row r="151" spans="2:20" ht="15" customHeight="1" x14ac:dyDescent="0.25">
      <c r="B151" s="39"/>
      <c r="C151" s="202"/>
      <c r="D151" s="202"/>
      <c r="E151" s="202"/>
      <c r="F151" s="202"/>
      <c r="G151" s="202"/>
      <c r="H151" s="202"/>
      <c r="I151" s="202"/>
      <c r="J151" s="202"/>
      <c r="K151" s="202"/>
      <c r="L151" s="202"/>
      <c r="M151" s="202"/>
      <c r="N151" s="202"/>
      <c r="O151" s="202"/>
      <c r="P151" s="202"/>
      <c r="Q151" s="202"/>
      <c r="R151" s="202"/>
      <c r="S151" s="202"/>
      <c r="T151" s="203"/>
    </row>
    <row r="152" spans="2:20" ht="15" customHeight="1" x14ac:dyDescent="0.25">
      <c r="B152" s="39"/>
      <c r="C152" s="202"/>
      <c r="D152" s="202"/>
      <c r="E152" s="202"/>
      <c r="F152" s="202"/>
      <c r="G152" s="202"/>
      <c r="H152" s="202"/>
      <c r="I152" s="202"/>
      <c r="J152" s="202"/>
      <c r="K152" s="202"/>
      <c r="L152" s="202"/>
      <c r="M152" s="202"/>
      <c r="N152" s="202"/>
      <c r="O152" s="202"/>
      <c r="P152" s="202"/>
      <c r="Q152" s="202"/>
      <c r="R152" s="202"/>
      <c r="S152" s="202"/>
      <c r="T152" s="203"/>
    </row>
    <row r="153" spans="2:20" ht="15" customHeight="1" x14ac:dyDescent="0.25">
      <c r="B153" s="39"/>
      <c r="C153" s="202"/>
      <c r="D153" s="202"/>
      <c r="E153" s="202"/>
      <c r="F153" s="202"/>
      <c r="G153" s="202"/>
      <c r="H153" s="202"/>
      <c r="I153" s="202"/>
      <c r="J153" s="202"/>
      <c r="K153" s="202"/>
      <c r="L153" s="202"/>
      <c r="M153" s="202"/>
      <c r="N153" s="202"/>
      <c r="O153" s="202"/>
      <c r="P153" s="202"/>
      <c r="Q153" s="202"/>
      <c r="R153" s="202"/>
      <c r="S153" s="202"/>
      <c r="T153" s="203"/>
    </row>
    <row r="154" spans="2:20" ht="15" customHeight="1" x14ac:dyDescent="0.25">
      <c r="B154" s="39"/>
      <c r="C154" s="202"/>
      <c r="D154" s="202"/>
      <c r="E154" s="202"/>
      <c r="F154" s="202"/>
      <c r="G154" s="202"/>
      <c r="H154" s="202"/>
      <c r="I154" s="202"/>
      <c r="J154" s="202"/>
      <c r="K154" s="202"/>
      <c r="L154" s="202"/>
      <c r="M154" s="202"/>
      <c r="N154" s="202"/>
      <c r="O154" s="202"/>
      <c r="P154" s="202"/>
      <c r="Q154" s="202"/>
      <c r="R154" s="202"/>
      <c r="S154" s="202"/>
      <c r="T154" s="203"/>
    </row>
    <row r="155" spans="2:20" ht="15" customHeight="1" x14ac:dyDescent="0.25">
      <c r="B155" s="39"/>
      <c r="C155" s="202" t="s">
        <v>57</v>
      </c>
      <c r="D155" s="202"/>
      <c r="E155" s="202"/>
      <c r="F155" s="202"/>
      <c r="G155" s="202"/>
      <c r="H155" s="202"/>
      <c r="I155" s="202"/>
      <c r="J155" s="202"/>
      <c r="K155" s="202"/>
      <c r="L155" s="202"/>
      <c r="M155" s="202"/>
      <c r="N155" s="202"/>
      <c r="O155" s="202"/>
      <c r="P155" s="202"/>
      <c r="Q155" s="202"/>
      <c r="R155" s="202"/>
      <c r="S155" s="202"/>
      <c r="T155" s="203"/>
    </row>
    <row r="156" spans="2:20" ht="15" customHeight="1" x14ac:dyDescent="0.25">
      <c r="B156" s="39"/>
      <c r="C156" s="202"/>
      <c r="D156" s="202"/>
      <c r="E156" s="202"/>
      <c r="F156" s="202"/>
      <c r="G156" s="202"/>
      <c r="H156" s="202"/>
      <c r="I156" s="202"/>
      <c r="J156" s="202"/>
      <c r="K156" s="202"/>
      <c r="L156" s="202"/>
      <c r="M156" s="202"/>
      <c r="N156" s="202"/>
      <c r="O156" s="202"/>
      <c r="P156" s="202"/>
      <c r="Q156" s="202"/>
      <c r="R156" s="202"/>
      <c r="S156" s="202"/>
      <c r="T156" s="203"/>
    </row>
    <row r="157" spans="2:20" ht="15" customHeight="1" x14ac:dyDescent="0.25">
      <c r="B157" s="39"/>
      <c r="C157" s="202"/>
      <c r="D157" s="202"/>
      <c r="E157" s="202"/>
      <c r="F157" s="202"/>
      <c r="G157" s="202"/>
      <c r="H157" s="202"/>
      <c r="I157" s="202"/>
      <c r="J157" s="202"/>
      <c r="K157" s="202"/>
      <c r="L157" s="202"/>
      <c r="M157" s="202"/>
      <c r="N157" s="202"/>
      <c r="O157" s="202"/>
      <c r="P157" s="202"/>
      <c r="Q157" s="202"/>
      <c r="R157" s="202"/>
      <c r="S157" s="202"/>
      <c r="T157" s="203"/>
    </row>
    <row r="158" spans="2:20" ht="15" customHeight="1" x14ac:dyDescent="0.25">
      <c r="B158" s="39"/>
      <c r="C158" s="202"/>
      <c r="D158" s="202"/>
      <c r="E158" s="202"/>
      <c r="F158" s="202"/>
      <c r="G158" s="202"/>
      <c r="H158" s="202"/>
      <c r="I158" s="202"/>
      <c r="J158" s="202"/>
      <c r="K158" s="202"/>
      <c r="L158" s="202"/>
      <c r="M158" s="202"/>
      <c r="N158" s="202"/>
      <c r="O158" s="202"/>
      <c r="P158" s="202"/>
      <c r="Q158" s="202"/>
      <c r="R158" s="202"/>
      <c r="S158" s="202"/>
      <c r="T158" s="203"/>
    </row>
    <row r="159" spans="2:20" ht="15" customHeight="1" x14ac:dyDescent="0.25">
      <c r="B159" s="39"/>
      <c r="C159" s="202"/>
      <c r="D159" s="202"/>
      <c r="E159" s="202"/>
      <c r="F159" s="202"/>
      <c r="G159" s="202"/>
      <c r="H159" s="202"/>
      <c r="I159" s="202"/>
      <c r="J159" s="202"/>
      <c r="K159" s="202"/>
      <c r="L159" s="202"/>
      <c r="M159" s="202"/>
      <c r="N159" s="202"/>
      <c r="O159" s="202"/>
      <c r="P159" s="202"/>
      <c r="Q159" s="202"/>
      <c r="R159" s="202"/>
      <c r="S159" s="202"/>
      <c r="T159" s="203"/>
    </row>
    <row r="160" spans="2:20" ht="15" customHeight="1" x14ac:dyDescent="0.25">
      <c r="B160" s="39"/>
      <c r="C160" s="202"/>
      <c r="D160" s="202"/>
      <c r="E160" s="202"/>
      <c r="F160" s="202"/>
      <c r="G160" s="202"/>
      <c r="H160" s="202"/>
      <c r="I160" s="202"/>
      <c r="J160" s="202"/>
      <c r="K160" s="202"/>
      <c r="L160" s="202"/>
      <c r="M160" s="202"/>
      <c r="N160" s="202"/>
      <c r="O160" s="202"/>
      <c r="P160" s="202"/>
      <c r="Q160" s="202"/>
      <c r="R160" s="202"/>
      <c r="S160" s="202"/>
      <c r="T160" s="203"/>
    </row>
    <row r="161" spans="2:20" ht="15" customHeight="1" x14ac:dyDescent="0.25">
      <c r="B161" s="39"/>
      <c r="C161" s="202"/>
      <c r="D161" s="202"/>
      <c r="E161" s="202"/>
      <c r="F161" s="202"/>
      <c r="G161" s="202"/>
      <c r="H161" s="202"/>
      <c r="I161" s="202"/>
      <c r="J161" s="202"/>
      <c r="K161" s="202"/>
      <c r="L161" s="202"/>
      <c r="M161" s="202"/>
      <c r="N161" s="202"/>
      <c r="O161" s="202"/>
      <c r="P161" s="202"/>
      <c r="Q161" s="202"/>
      <c r="R161" s="202"/>
      <c r="S161" s="202"/>
      <c r="T161" s="203"/>
    </row>
    <row r="162" spans="2:20" ht="15" customHeight="1" x14ac:dyDescent="0.25">
      <c r="B162" s="39"/>
      <c r="C162" s="202"/>
      <c r="D162" s="202"/>
      <c r="E162" s="202"/>
      <c r="F162" s="202"/>
      <c r="G162" s="202"/>
      <c r="H162" s="202"/>
      <c r="I162" s="202"/>
      <c r="J162" s="202"/>
      <c r="K162" s="202"/>
      <c r="L162" s="202"/>
      <c r="M162" s="202"/>
      <c r="N162" s="202"/>
      <c r="O162" s="202"/>
      <c r="P162" s="202"/>
      <c r="Q162" s="202"/>
      <c r="R162" s="202"/>
      <c r="S162" s="202"/>
      <c r="T162" s="203"/>
    </row>
    <row r="163" spans="2:20" ht="15" customHeight="1" x14ac:dyDescent="0.25">
      <c r="B163" s="39"/>
      <c r="C163" s="202"/>
      <c r="D163" s="202"/>
      <c r="E163" s="202"/>
      <c r="F163" s="202"/>
      <c r="G163" s="202"/>
      <c r="H163" s="202"/>
      <c r="I163" s="202"/>
      <c r="J163" s="202"/>
      <c r="K163" s="202"/>
      <c r="L163" s="202"/>
      <c r="M163" s="202"/>
      <c r="N163" s="202"/>
      <c r="O163" s="202"/>
      <c r="P163" s="202"/>
      <c r="Q163" s="202"/>
      <c r="R163" s="202"/>
      <c r="S163" s="202"/>
      <c r="T163" s="203"/>
    </row>
    <row r="164" spans="2:20" ht="15" customHeight="1" x14ac:dyDescent="0.25">
      <c r="B164" s="39"/>
      <c r="C164" s="202"/>
      <c r="D164" s="202"/>
      <c r="E164" s="202"/>
      <c r="F164" s="202"/>
      <c r="G164" s="202"/>
      <c r="H164" s="202"/>
      <c r="I164" s="202"/>
      <c r="J164" s="202"/>
      <c r="K164" s="202"/>
      <c r="L164" s="202"/>
      <c r="M164" s="202"/>
      <c r="N164" s="202"/>
      <c r="O164" s="202"/>
      <c r="P164" s="202"/>
      <c r="Q164" s="202"/>
      <c r="R164" s="202"/>
      <c r="S164" s="202"/>
      <c r="T164" s="203"/>
    </row>
    <row r="165" spans="2:20" ht="15" customHeight="1" x14ac:dyDescent="0.25">
      <c r="B165" s="39"/>
      <c r="C165" s="202"/>
      <c r="D165" s="202"/>
      <c r="E165" s="202"/>
      <c r="F165" s="202"/>
      <c r="G165" s="202"/>
      <c r="H165" s="202"/>
      <c r="I165" s="202"/>
      <c r="J165" s="202"/>
      <c r="K165" s="202"/>
      <c r="L165" s="202"/>
      <c r="M165" s="202"/>
      <c r="N165" s="202"/>
      <c r="O165" s="202"/>
      <c r="P165" s="202"/>
      <c r="Q165" s="202"/>
      <c r="R165" s="202"/>
      <c r="S165" s="202"/>
      <c r="T165" s="203"/>
    </row>
    <row r="166" spans="2:20" ht="15" customHeight="1" x14ac:dyDescent="0.25">
      <c r="B166" s="39"/>
      <c r="C166" s="202"/>
      <c r="D166" s="202"/>
      <c r="E166" s="202"/>
      <c r="F166" s="202"/>
      <c r="G166" s="202"/>
      <c r="H166" s="202"/>
      <c r="I166" s="202"/>
      <c r="J166" s="202"/>
      <c r="K166" s="202"/>
      <c r="L166" s="202"/>
      <c r="M166" s="202"/>
      <c r="N166" s="202"/>
      <c r="O166" s="202"/>
      <c r="P166" s="202"/>
      <c r="Q166" s="202"/>
      <c r="R166" s="202"/>
      <c r="S166" s="202"/>
      <c r="T166" s="203"/>
    </row>
    <row r="167" spans="2:20" ht="15" customHeight="1" x14ac:dyDescent="0.25">
      <c r="B167" s="39"/>
      <c r="C167" s="202"/>
      <c r="D167" s="202"/>
      <c r="E167" s="202"/>
      <c r="F167" s="202"/>
      <c r="G167" s="202"/>
      <c r="H167" s="202"/>
      <c r="I167" s="202"/>
      <c r="J167" s="202"/>
      <c r="K167" s="202"/>
      <c r="L167" s="202"/>
      <c r="M167" s="202"/>
      <c r="N167" s="202"/>
      <c r="O167" s="202"/>
      <c r="P167" s="202"/>
      <c r="Q167" s="202"/>
      <c r="R167" s="202"/>
      <c r="S167" s="202"/>
      <c r="T167" s="203"/>
    </row>
    <row r="168" spans="2:20" ht="15" customHeight="1" x14ac:dyDescent="0.25">
      <c r="B168" s="39"/>
      <c r="C168" s="202"/>
      <c r="D168" s="202"/>
      <c r="E168" s="202"/>
      <c r="F168" s="202"/>
      <c r="G168" s="202"/>
      <c r="H168" s="202"/>
      <c r="I168" s="202"/>
      <c r="J168" s="202"/>
      <c r="K168" s="202"/>
      <c r="L168" s="202"/>
      <c r="M168" s="202"/>
      <c r="N168" s="202"/>
      <c r="O168" s="202"/>
      <c r="P168" s="202"/>
      <c r="Q168" s="202"/>
      <c r="R168" s="202"/>
      <c r="S168" s="202"/>
      <c r="T168" s="203"/>
    </row>
    <row r="169" spans="2:20" ht="15" customHeight="1" x14ac:dyDescent="0.25">
      <c r="B169" s="39"/>
      <c r="C169" s="202"/>
      <c r="D169" s="202"/>
      <c r="E169" s="202"/>
      <c r="F169" s="202"/>
      <c r="G169" s="202"/>
      <c r="H169" s="202"/>
      <c r="I169" s="202"/>
      <c r="J169" s="202"/>
      <c r="K169" s="202"/>
      <c r="L169" s="202"/>
      <c r="M169" s="202"/>
      <c r="N169" s="202"/>
      <c r="O169" s="202"/>
      <c r="P169" s="202"/>
      <c r="Q169" s="202"/>
      <c r="R169" s="202"/>
      <c r="S169" s="202"/>
      <c r="T169" s="203"/>
    </row>
    <row r="170" spans="2:20" ht="15" customHeight="1" x14ac:dyDescent="0.25">
      <c r="B170" s="39"/>
      <c r="C170" s="202"/>
      <c r="D170" s="202"/>
      <c r="E170" s="202"/>
      <c r="F170" s="202"/>
      <c r="G170" s="202"/>
      <c r="H170" s="202"/>
      <c r="I170" s="202"/>
      <c r="J170" s="202"/>
      <c r="K170" s="202"/>
      <c r="L170" s="202"/>
      <c r="M170" s="202"/>
      <c r="N170" s="202"/>
      <c r="O170" s="202"/>
      <c r="P170" s="202"/>
      <c r="Q170" s="202"/>
      <c r="R170" s="202"/>
      <c r="S170" s="202"/>
      <c r="T170" s="203"/>
    </row>
    <row r="171" spans="2:20" ht="15" thickBot="1" x14ac:dyDescent="0.3">
      <c r="B171" s="46"/>
      <c r="C171" s="204"/>
      <c r="D171" s="204"/>
      <c r="E171" s="204"/>
      <c r="F171" s="204"/>
      <c r="G171" s="204"/>
      <c r="H171" s="204"/>
      <c r="I171" s="204"/>
      <c r="J171" s="204"/>
      <c r="K171" s="204"/>
      <c r="L171" s="204"/>
      <c r="M171" s="204"/>
      <c r="N171" s="204"/>
      <c r="O171" s="204"/>
      <c r="P171" s="204"/>
      <c r="Q171" s="204"/>
      <c r="R171" s="204"/>
      <c r="S171" s="204"/>
      <c r="T171" s="205"/>
    </row>
    <row r="172" spans="2:20" x14ac:dyDescent="0.25"/>
    <row r="173" spans="2:20" x14ac:dyDescent="0.25"/>
    <row r="174" spans="2:20" x14ac:dyDescent="0.25"/>
    <row r="175" spans="2:20" x14ac:dyDescent="0.25"/>
    <row r="176" spans="2:20" x14ac:dyDescent="0.25"/>
    <row r="177" spans="11:12" ht="18" x14ac:dyDescent="0.25">
      <c r="K177" s="193" t="s">
        <v>45</v>
      </c>
      <c r="L177" s="193"/>
    </row>
    <row r="178" spans="11:12" x14ac:dyDescent="0.25"/>
  </sheetData>
  <mergeCells count="14">
    <mergeCell ref="C43:S59"/>
    <mergeCell ref="C3:S3"/>
    <mergeCell ref="C5:S5"/>
    <mergeCell ref="C7:S12"/>
    <mergeCell ref="C13:S14"/>
    <mergeCell ref="C16:S42"/>
    <mergeCell ref="C155:T171"/>
    <mergeCell ref="K177:L177"/>
    <mergeCell ref="C60:S83"/>
    <mergeCell ref="C84:S85"/>
    <mergeCell ref="C87:S97"/>
    <mergeCell ref="C99:S105"/>
    <mergeCell ref="C106:T127"/>
    <mergeCell ref="C128:T154"/>
  </mergeCells>
  <pageMargins left="0.7" right="0.7" top="0.75" bottom="0.75" header="0.3" footer="0.3"/>
  <pageSetup orientation="portrait" horizontalDpi="4294967294"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211"/>
  <sheetViews>
    <sheetView showGridLines="0" zoomScale="90" zoomScaleNormal="90" workbookViewId="0">
      <selection activeCell="C2" sqref="C2"/>
    </sheetView>
  </sheetViews>
  <sheetFormatPr baseColWidth="10" defaultColWidth="0" defaultRowHeight="0" customHeight="1" zeroHeight="1" x14ac:dyDescent="0.2"/>
  <cols>
    <col min="1" max="1" width="1.42578125" style="1" customWidth="1"/>
    <col min="2" max="2" width="39.140625" style="54" bestFit="1" customWidth="1"/>
    <col min="3" max="3" width="90" style="54" customWidth="1"/>
    <col min="4" max="4" width="68.42578125" style="54" customWidth="1"/>
    <col min="5" max="5" width="3.85546875" style="67" customWidth="1"/>
    <col min="6" max="42" width="0" style="67" hidden="1" customWidth="1"/>
    <col min="43" max="43" width="0" style="1" hidden="1" customWidth="1"/>
    <col min="44" max="16384" width="11.42578125" style="1" hidden="1"/>
  </cols>
  <sheetData>
    <row r="1" spans="2:42" ht="14.25" x14ac:dyDescent="0.2"/>
    <row r="2" spans="2:42" ht="93" customHeight="1" x14ac:dyDescent="0.2"/>
    <row r="3" spans="2:42" ht="25.5" x14ac:dyDescent="0.2">
      <c r="B3" s="194" t="s">
        <v>9</v>
      </c>
      <c r="C3" s="195"/>
      <c r="D3" s="195"/>
    </row>
    <row r="4" spans="2:42" ht="9" customHeight="1" thickBot="1" x14ac:dyDescent="0.25">
      <c r="B4" s="86"/>
      <c r="C4" s="86"/>
      <c r="D4" s="86"/>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row>
    <row r="5" spans="2:42" ht="26.25" x14ac:dyDescent="0.2">
      <c r="B5" s="210" t="s">
        <v>58</v>
      </c>
      <c r="C5" s="211"/>
      <c r="D5" s="212"/>
      <c r="E5" s="87"/>
    </row>
    <row r="6" spans="2:42" s="67" customFormat="1" ht="25.5" customHeight="1" thickBot="1" x14ac:dyDescent="0.25">
      <c r="B6" s="88" t="s">
        <v>59</v>
      </c>
      <c r="C6" s="89" t="s">
        <v>60</v>
      </c>
      <c r="D6" s="90" t="s">
        <v>61</v>
      </c>
    </row>
    <row r="7" spans="2:42" s="67" customFormat="1" ht="33.75" customHeight="1" x14ac:dyDescent="0.2">
      <c r="B7" s="95" t="s">
        <v>62</v>
      </c>
      <c r="C7" s="96" t="s">
        <v>63</v>
      </c>
      <c r="D7" s="97" t="s">
        <v>64</v>
      </c>
    </row>
    <row r="8" spans="2:42" s="67" customFormat="1" ht="33.75" customHeight="1" x14ac:dyDescent="0.2">
      <c r="B8" s="98" t="s">
        <v>65</v>
      </c>
      <c r="C8" s="99" t="s">
        <v>66</v>
      </c>
      <c r="D8" s="100" t="s">
        <v>67</v>
      </c>
    </row>
    <row r="9" spans="2:42" s="67" customFormat="1" ht="33.75" customHeight="1" x14ac:dyDescent="0.2">
      <c r="B9" s="98" t="s">
        <v>65</v>
      </c>
      <c r="C9" s="101" t="s">
        <v>68</v>
      </c>
      <c r="D9" s="102" t="s">
        <v>69</v>
      </c>
    </row>
    <row r="10" spans="2:42" s="67" customFormat="1" ht="33.75" customHeight="1" x14ac:dyDescent="0.2">
      <c r="B10" s="98" t="s">
        <v>65</v>
      </c>
      <c r="C10" s="101" t="s">
        <v>70</v>
      </c>
      <c r="D10" s="102" t="s">
        <v>71</v>
      </c>
    </row>
    <row r="11" spans="2:42" s="67" customFormat="1" ht="33.75" customHeight="1" x14ac:dyDescent="0.2">
      <c r="B11" s="98" t="s">
        <v>65</v>
      </c>
      <c r="C11" s="101" t="s">
        <v>72</v>
      </c>
      <c r="D11" s="102" t="s">
        <v>73</v>
      </c>
    </row>
    <row r="12" spans="2:42" s="67" customFormat="1" ht="33.75" customHeight="1" x14ac:dyDescent="0.2">
      <c r="B12" s="98" t="s">
        <v>65</v>
      </c>
      <c r="C12" s="101" t="s">
        <v>74</v>
      </c>
      <c r="D12" s="102" t="s">
        <v>75</v>
      </c>
    </row>
    <row r="13" spans="2:42" s="67" customFormat="1" ht="33.75" customHeight="1" x14ac:dyDescent="0.2">
      <c r="B13" s="98" t="s">
        <v>76</v>
      </c>
      <c r="C13" s="101" t="s">
        <v>77</v>
      </c>
      <c r="D13" s="102" t="s">
        <v>78</v>
      </c>
    </row>
    <row r="14" spans="2:42" s="67" customFormat="1" ht="33.75" customHeight="1" x14ac:dyDescent="0.2">
      <c r="B14" s="98" t="s">
        <v>76</v>
      </c>
      <c r="C14" s="101" t="s">
        <v>79</v>
      </c>
      <c r="D14" s="102" t="s">
        <v>80</v>
      </c>
    </row>
    <row r="15" spans="2:42" s="67" customFormat="1" ht="33.75" customHeight="1" x14ac:dyDescent="0.2">
      <c r="B15" s="98" t="s">
        <v>76</v>
      </c>
      <c r="C15" s="101" t="s">
        <v>81</v>
      </c>
      <c r="D15" s="102" t="s">
        <v>82</v>
      </c>
    </row>
    <row r="16" spans="2:42" s="67" customFormat="1" ht="42" customHeight="1" x14ac:dyDescent="0.2">
      <c r="B16" s="98" t="s">
        <v>76</v>
      </c>
      <c r="C16" s="101" t="s">
        <v>83</v>
      </c>
      <c r="D16" s="102" t="s">
        <v>84</v>
      </c>
    </row>
    <row r="17" spans="2:4" s="67" customFormat="1" ht="33.75" customHeight="1" x14ac:dyDescent="0.2">
      <c r="B17" s="98" t="s">
        <v>76</v>
      </c>
      <c r="C17" s="101" t="s">
        <v>85</v>
      </c>
      <c r="D17" s="102" t="s">
        <v>86</v>
      </c>
    </row>
    <row r="18" spans="2:4" s="67" customFormat="1" ht="33.75" customHeight="1" x14ac:dyDescent="0.2">
      <c r="B18" s="98" t="s">
        <v>76</v>
      </c>
      <c r="C18" s="101" t="s">
        <v>87</v>
      </c>
      <c r="D18" s="102" t="s">
        <v>88</v>
      </c>
    </row>
    <row r="19" spans="2:4" s="67" customFormat="1" ht="33.75" customHeight="1" x14ac:dyDescent="0.2">
      <c r="B19" s="103" t="s">
        <v>76</v>
      </c>
      <c r="C19" s="99" t="s">
        <v>89</v>
      </c>
      <c r="D19" s="100" t="s">
        <v>90</v>
      </c>
    </row>
    <row r="20" spans="2:4" s="67" customFormat="1" ht="33.75" customHeight="1" x14ac:dyDescent="0.2">
      <c r="B20" s="98" t="s">
        <v>76</v>
      </c>
      <c r="C20" s="101" t="s">
        <v>91</v>
      </c>
      <c r="D20" s="102" t="s">
        <v>92</v>
      </c>
    </row>
    <row r="21" spans="2:4" s="67" customFormat="1" ht="33.75" customHeight="1" x14ac:dyDescent="0.2">
      <c r="B21" s="98" t="s">
        <v>76</v>
      </c>
      <c r="C21" s="101" t="s">
        <v>93</v>
      </c>
      <c r="D21" s="102" t="s">
        <v>94</v>
      </c>
    </row>
    <row r="22" spans="2:4" s="67" customFormat="1" ht="33.75" customHeight="1" x14ac:dyDescent="0.2">
      <c r="B22" s="98" t="s">
        <v>76</v>
      </c>
      <c r="C22" s="101" t="s">
        <v>95</v>
      </c>
      <c r="D22" s="102" t="s">
        <v>96</v>
      </c>
    </row>
    <row r="23" spans="2:4" s="67" customFormat="1" ht="33.75" customHeight="1" x14ac:dyDescent="0.2">
      <c r="B23" s="98" t="s">
        <v>76</v>
      </c>
      <c r="C23" s="101" t="s">
        <v>97</v>
      </c>
      <c r="D23" s="102" t="s">
        <v>98</v>
      </c>
    </row>
    <row r="24" spans="2:4" s="67" customFormat="1" ht="33.75" customHeight="1" x14ac:dyDescent="0.2">
      <c r="B24" s="98" t="s">
        <v>76</v>
      </c>
      <c r="C24" s="101" t="s">
        <v>99</v>
      </c>
      <c r="D24" s="102" t="s">
        <v>100</v>
      </c>
    </row>
    <row r="25" spans="2:4" s="67" customFormat="1" ht="33.75" customHeight="1" x14ac:dyDescent="0.2">
      <c r="B25" s="98" t="s">
        <v>76</v>
      </c>
      <c r="C25" s="101" t="s">
        <v>101</v>
      </c>
      <c r="D25" s="102" t="s">
        <v>102</v>
      </c>
    </row>
    <row r="26" spans="2:4" s="67" customFormat="1" ht="14.25" x14ac:dyDescent="0.2">
      <c r="B26" s="91"/>
      <c r="C26" s="91"/>
      <c r="D26" s="91"/>
    </row>
    <row r="27" spans="2:4" s="67" customFormat="1" ht="14.25" x14ac:dyDescent="0.2">
      <c r="B27" s="91"/>
      <c r="C27" s="91"/>
      <c r="D27" s="91"/>
    </row>
    <row r="28" spans="2:4" s="67" customFormat="1" ht="14.25" x14ac:dyDescent="0.2">
      <c r="B28" s="91"/>
      <c r="C28" s="91"/>
      <c r="D28" s="91"/>
    </row>
    <row r="29" spans="2:4" s="67" customFormat="1" ht="14.25" x14ac:dyDescent="0.2">
      <c r="B29" s="91"/>
      <c r="C29" s="91"/>
      <c r="D29" s="91"/>
    </row>
    <row r="30" spans="2:4" s="67" customFormat="1" ht="14.25" x14ac:dyDescent="0.2">
      <c r="B30" s="91"/>
      <c r="C30" s="91"/>
      <c r="D30" s="91"/>
    </row>
    <row r="31" spans="2:4" s="67" customFormat="1" ht="14.25" x14ac:dyDescent="0.2">
      <c r="B31" s="91"/>
      <c r="C31" s="91"/>
      <c r="D31" s="91"/>
    </row>
    <row r="32" spans="2:4" s="67" customFormat="1" ht="14.25" x14ac:dyDescent="0.2">
      <c r="B32" s="91"/>
      <c r="C32" s="91"/>
      <c r="D32" s="91"/>
    </row>
    <row r="33" spans="2:4" s="67" customFormat="1" ht="18" x14ac:dyDescent="0.2">
      <c r="B33" s="91"/>
      <c r="C33" s="91"/>
      <c r="D33" s="50"/>
    </row>
    <row r="34" spans="2:4" s="67" customFormat="1" ht="15" x14ac:dyDescent="0.2">
      <c r="B34" s="91"/>
      <c r="C34" s="104" t="s">
        <v>45</v>
      </c>
      <c r="D34" s="91"/>
    </row>
    <row r="35" spans="2:4" s="67" customFormat="1" ht="14.25" x14ac:dyDescent="0.2">
      <c r="B35" s="91"/>
      <c r="C35" s="91"/>
      <c r="D35" s="91"/>
    </row>
    <row r="36" spans="2:4" s="67" customFormat="1" ht="14.25" x14ac:dyDescent="0.2">
      <c r="B36" s="91"/>
      <c r="C36" s="91"/>
      <c r="D36" s="91"/>
    </row>
    <row r="37" spans="2:4" s="67" customFormat="1" ht="14.25" x14ac:dyDescent="0.2">
      <c r="B37" s="91"/>
      <c r="C37" s="91"/>
      <c r="D37" s="91"/>
    </row>
    <row r="38" spans="2:4" s="67" customFormat="1" ht="14.25" hidden="1" x14ac:dyDescent="0.2">
      <c r="B38" s="91"/>
      <c r="C38" s="91"/>
      <c r="D38" s="91"/>
    </row>
    <row r="39" spans="2:4" s="67" customFormat="1" ht="14.25" hidden="1" x14ac:dyDescent="0.2">
      <c r="B39" s="91"/>
      <c r="C39" s="91"/>
      <c r="D39" s="91"/>
    </row>
    <row r="40" spans="2:4" s="67" customFormat="1" ht="14.25" hidden="1" x14ac:dyDescent="0.2">
      <c r="B40" s="91"/>
      <c r="C40" s="91"/>
      <c r="D40" s="91"/>
    </row>
    <row r="41" spans="2:4" s="67" customFormat="1" ht="14.25" hidden="1" x14ac:dyDescent="0.2">
      <c r="B41" s="91"/>
      <c r="C41" s="91"/>
      <c r="D41" s="91"/>
    </row>
    <row r="42" spans="2:4" s="67" customFormat="1" ht="14.25" hidden="1" x14ac:dyDescent="0.2">
      <c r="B42" s="91"/>
      <c r="C42" s="91"/>
      <c r="D42" s="91"/>
    </row>
    <row r="43" spans="2:4" s="67" customFormat="1" ht="14.25" hidden="1" x14ac:dyDescent="0.2">
      <c r="B43" s="91"/>
      <c r="C43" s="91"/>
      <c r="D43" s="91"/>
    </row>
    <row r="44" spans="2:4" s="67" customFormat="1" ht="14.25" hidden="1" x14ac:dyDescent="0.2">
      <c r="B44" s="91"/>
      <c r="C44" s="91"/>
      <c r="D44" s="91"/>
    </row>
    <row r="45" spans="2:4" s="67" customFormat="1" ht="14.25" hidden="1" x14ac:dyDescent="0.2">
      <c r="B45" s="91"/>
      <c r="C45" s="91"/>
      <c r="D45" s="91"/>
    </row>
    <row r="46" spans="2:4" s="67" customFormat="1" ht="14.25" hidden="1" x14ac:dyDescent="0.2">
      <c r="B46" s="91"/>
      <c r="C46" s="91"/>
      <c r="D46" s="91"/>
    </row>
    <row r="47" spans="2:4" s="67" customFormat="1" ht="14.25" hidden="1" x14ac:dyDescent="0.2">
      <c r="B47" s="91"/>
      <c r="C47" s="91"/>
      <c r="D47" s="91"/>
    </row>
    <row r="48" spans="2:4" s="67" customFormat="1" ht="14.25" hidden="1" x14ac:dyDescent="0.2">
      <c r="B48" s="91"/>
      <c r="C48" s="91"/>
      <c r="D48" s="91"/>
    </row>
    <row r="49" spans="2:4" s="67" customFormat="1" ht="14.25" hidden="1" x14ac:dyDescent="0.2">
      <c r="B49" s="91"/>
      <c r="C49" s="91"/>
      <c r="D49" s="91"/>
    </row>
    <row r="50" spans="2:4" s="67" customFormat="1" ht="14.25" hidden="1" x14ac:dyDescent="0.2">
      <c r="B50" s="91"/>
      <c r="C50" s="91"/>
      <c r="D50" s="91"/>
    </row>
    <row r="51" spans="2:4" s="67" customFormat="1" ht="14.25" hidden="1" x14ac:dyDescent="0.2">
      <c r="B51" s="91"/>
      <c r="C51" s="91"/>
      <c r="D51" s="91"/>
    </row>
    <row r="52" spans="2:4" s="67" customFormat="1" ht="14.25" hidden="1" x14ac:dyDescent="0.2">
      <c r="B52" s="91"/>
      <c r="C52" s="91"/>
      <c r="D52" s="91"/>
    </row>
    <row r="53" spans="2:4" s="67" customFormat="1" ht="14.25" hidden="1" x14ac:dyDescent="0.2">
      <c r="B53" s="91"/>
      <c r="C53" s="91"/>
      <c r="D53" s="91"/>
    </row>
    <row r="54" spans="2:4" s="67" customFormat="1" ht="14.25" hidden="1" x14ac:dyDescent="0.2">
      <c r="B54" s="91"/>
      <c r="C54" s="91"/>
      <c r="D54" s="91"/>
    </row>
    <row r="55" spans="2:4" s="67" customFormat="1" ht="14.25" hidden="1" x14ac:dyDescent="0.2">
      <c r="B55" s="91"/>
      <c r="C55" s="91"/>
      <c r="D55" s="91"/>
    </row>
    <row r="56" spans="2:4" s="67" customFormat="1" ht="14.25" hidden="1" x14ac:dyDescent="0.2">
      <c r="B56" s="91"/>
      <c r="C56" s="91"/>
      <c r="D56" s="91"/>
    </row>
    <row r="57" spans="2:4" s="67" customFormat="1" ht="14.25" hidden="1" x14ac:dyDescent="0.2">
      <c r="B57" s="91"/>
      <c r="C57" s="91"/>
      <c r="D57" s="91"/>
    </row>
    <row r="58" spans="2:4" s="67" customFormat="1" ht="14.25" hidden="1" x14ac:dyDescent="0.2">
      <c r="B58" s="91"/>
      <c r="C58" s="91"/>
      <c r="D58" s="91"/>
    </row>
    <row r="59" spans="2:4" s="67" customFormat="1" ht="14.25" hidden="1" x14ac:dyDescent="0.2">
      <c r="B59" s="91"/>
      <c r="C59" s="91"/>
      <c r="D59" s="91"/>
    </row>
    <row r="60" spans="2:4" s="67" customFormat="1" ht="14.25" hidden="1" x14ac:dyDescent="0.2">
      <c r="B60" s="91"/>
      <c r="C60" s="91"/>
      <c r="D60" s="91"/>
    </row>
    <row r="61" spans="2:4" s="67" customFormat="1" ht="14.25" hidden="1" x14ac:dyDescent="0.2">
      <c r="B61" s="91"/>
      <c r="C61" s="91"/>
      <c r="D61" s="91"/>
    </row>
    <row r="62" spans="2:4" s="67" customFormat="1" ht="14.25" hidden="1" x14ac:dyDescent="0.2">
      <c r="B62" s="91"/>
      <c r="C62" s="91"/>
      <c r="D62" s="91"/>
    </row>
    <row r="63" spans="2:4" s="67" customFormat="1" ht="14.25" hidden="1" x14ac:dyDescent="0.2">
      <c r="B63" s="91"/>
      <c r="C63" s="91"/>
      <c r="D63" s="91"/>
    </row>
    <row r="64" spans="2:4" s="67" customFormat="1" ht="14.25" hidden="1" x14ac:dyDescent="0.2">
      <c r="B64" s="91"/>
      <c r="C64" s="91"/>
      <c r="D64" s="91"/>
    </row>
    <row r="65" spans="2:4" s="67" customFormat="1" ht="14.25" hidden="1" x14ac:dyDescent="0.2">
      <c r="B65" s="91"/>
      <c r="C65" s="91"/>
      <c r="D65" s="91"/>
    </row>
    <row r="66" spans="2:4" s="67" customFormat="1" ht="14.25" hidden="1" x14ac:dyDescent="0.2">
      <c r="B66" s="91"/>
      <c r="C66" s="91"/>
      <c r="D66" s="91"/>
    </row>
    <row r="67" spans="2:4" s="67" customFormat="1" ht="14.25" hidden="1" x14ac:dyDescent="0.2">
      <c r="B67" s="91"/>
      <c r="C67" s="91"/>
      <c r="D67" s="91"/>
    </row>
    <row r="68" spans="2:4" s="67" customFormat="1" ht="14.25" hidden="1" x14ac:dyDescent="0.2">
      <c r="B68" s="91"/>
      <c r="C68" s="91"/>
      <c r="D68" s="91"/>
    </row>
    <row r="69" spans="2:4" s="67" customFormat="1" ht="14.25" hidden="1" x14ac:dyDescent="0.2">
      <c r="B69" s="91"/>
      <c r="C69" s="91"/>
      <c r="D69" s="91"/>
    </row>
    <row r="70" spans="2:4" s="67" customFormat="1" ht="14.25" hidden="1" x14ac:dyDescent="0.2">
      <c r="B70" s="91"/>
      <c r="C70" s="91"/>
      <c r="D70" s="91"/>
    </row>
    <row r="71" spans="2:4" s="67" customFormat="1" ht="14.25" hidden="1" x14ac:dyDescent="0.2">
      <c r="B71" s="91"/>
      <c r="C71" s="91"/>
      <c r="D71" s="91"/>
    </row>
    <row r="72" spans="2:4" s="67" customFormat="1" ht="14.25" hidden="1" x14ac:dyDescent="0.2">
      <c r="B72" s="91"/>
      <c r="C72" s="91"/>
      <c r="D72" s="91"/>
    </row>
    <row r="73" spans="2:4" s="67" customFormat="1" ht="14.25" hidden="1" x14ac:dyDescent="0.2">
      <c r="B73" s="91"/>
      <c r="C73" s="91"/>
      <c r="D73" s="91"/>
    </row>
    <row r="74" spans="2:4" s="67" customFormat="1" ht="14.25" hidden="1" x14ac:dyDescent="0.2">
      <c r="B74" s="91"/>
      <c r="C74" s="91"/>
      <c r="D74" s="91"/>
    </row>
    <row r="75" spans="2:4" s="67" customFormat="1" ht="14.25" hidden="1" x14ac:dyDescent="0.2">
      <c r="B75" s="91"/>
      <c r="C75" s="91"/>
      <c r="D75" s="91"/>
    </row>
    <row r="76" spans="2:4" s="67" customFormat="1" ht="14.25" hidden="1" x14ac:dyDescent="0.2">
      <c r="B76" s="91"/>
      <c r="C76" s="91"/>
      <c r="D76" s="91"/>
    </row>
    <row r="77" spans="2:4" s="67" customFormat="1" ht="14.25" hidden="1" x14ac:dyDescent="0.2">
      <c r="B77" s="91"/>
      <c r="C77" s="91"/>
      <c r="D77" s="91"/>
    </row>
    <row r="78" spans="2:4" s="67" customFormat="1" ht="14.25" hidden="1" x14ac:dyDescent="0.2">
      <c r="B78" s="91"/>
      <c r="C78" s="91"/>
      <c r="D78" s="91"/>
    </row>
    <row r="79" spans="2:4" s="67" customFormat="1" ht="14.25" hidden="1" x14ac:dyDescent="0.2">
      <c r="B79" s="91"/>
      <c r="C79" s="91"/>
      <c r="D79" s="91"/>
    </row>
    <row r="80" spans="2:4" s="67" customFormat="1" ht="14.25" hidden="1" x14ac:dyDescent="0.2">
      <c r="B80" s="91"/>
      <c r="C80" s="91"/>
      <c r="D80" s="91"/>
    </row>
    <row r="81" spans="2:4" s="67" customFormat="1" ht="14.25" hidden="1" x14ac:dyDescent="0.2">
      <c r="B81" s="91"/>
      <c r="C81" s="91"/>
      <c r="D81" s="91"/>
    </row>
    <row r="82" spans="2:4" s="67" customFormat="1" ht="14.25" hidden="1" x14ac:dyDescent="0.2">
      <c r="B82" s="91"/>
      <c r="C82" s="91"/>
      <c r="D82" s="91"/>
    </row>
    <row r="83" spans="2:4" s="67" customFormat="1" ht="14.25" hidden="1" x14ac:dyDescent="0.2">
      <c r="B83" s="91"/>
      <c r="C83" s="91"/>
      <c r="D83" s="91"/>
    </row>
    <row r="84" spans="2:4" s="67" customFormat="1" ht="14.25" hidden="1" x14ac:dyDescent="0.2">
      <c r="B84" s="91"/>
      <c r="C84" s="91"/>
      <c r="D84" s="91"/>
    </row>
    <row r="85" spans="2:4" s="67" customFormat="1" ht="14.25" hidden="1" x14ac:dyDescent="0.2">
      <c r="B85" s="91"/>
      <c r="C85" s="91"/>
      <c r="D85" s="91"/>
    </row>
    <row r="86" spans="2:4" s="67" customFormat="1" ht="14.25" hidden="1" x14ac:dyDescent="0.2">
      <c r="B86" s="91"/>
      <c r="C86" s="91"/>
      <c r="D86" s="91"/>
    </row>
    <row r="87" spans="2:4" s="67" customFormat="1" ht="14.25" hidden="1" x14ac:dyDescent="0.2">
      <c r="B87" s="91"/>
      <c r="C87" s="91"/>
      <c r="D87" s="91"/>
    </row>
    <row r="88" spans="2:4" s="67" customFormat="1" ht="14.25" hidden="1" x14ac:dyDescent="0.2">
      <c r="B88" s="91"/>
      <c r="C88" s="91"/>
      <c r="D88" s="91"/>
    </row>
    <row r="89" spans="2:4" s="67" customFormat="1" ht="14.25" hidden="1" x14ac:dyDescent="0.2">
      <c r="B89" s="91"/>
      <c r="C89" s="91"/>
      <c r="D89" s="91"/>
    </row>
    <row r="90" spans="2:4" s="67" customFormat="1" ht="14.25" hidden="1" x14ac:dyDescent="0.2">
      <c r="B90" s="91"/>
      <c r="C90" s="91"/>
      <c r="D90" s="91"/>
    </row>
    <row r="91" spans="2:4" s="67" customFormat="1" ht="14.25" hidden="1" x14ac:dyDescent="0.2">
      <c r="B91" s="91"/>
      <c r="C91" s="91"/>
      <c r="D91" s="91"/>
    </row>
    <row r="92" spans="2:4" s="67" customFormat="1" ht="14.25" hidden="1" x14ac:dyDescent="0.2">
      <c r="B92" s="91"/>
      <c r="C92" s="91"/>
      <c r="D92" s="91"/>
    </row>
    <row r="93" spans="2:4" s="67" customFormat="1" ht="14.25" hidden="1" x14ac:dyDescent="0.2">
      <c r="B93" s="91"/>
      <c r="C93" s="91"/>
      <c r="D93" s="91"/>
    </row>
    <row r="94" spans="2:4" s="67" customFormat="1" ht="14.25" hidden="1" x14ac:dyDescent="0.2">
      <c r="B94" s="91"/>
      <c r="C94" s="91"/>
      <c r="D94" s="91"/>
    </row>
    <row r="95" spans="2:4" s="67" customFormat="1" ht="14.25" hidden="1" x14ac:dyDescent="0.2">
      <c r="B95" s="91"/>
      <c r="C95" s="91"/>
      <c r="D95" s="91"/>
    </row>
    <row r="96" spans="2:4" s="67" customFormat="1" ht="14.25" hidden="1" x14ac:dyDescent="0.2">
      <c r="B96" s="91"/>
      <c r="C96" s="91"/>
      <c r="D96" s="91"/>
    </row>
    <row r="97" spans="2:4" s="67" customFormat="1" ht="14.25" hidden="1" x14ac:dyDescent="0.2">
      <c r="B97" s="91"/>
      <c r="C97" s="91"/>
      <c r="D97" s="91"/>
    </row>
    <row r="98" spans="2:4" s="67" customFormat="1" ht="14.25" hidden="1" x14ac:dyDescent="0.2">
      <c r="B98" s="91"/>
      <c r="C98" s="91"/>
      <c r="D98" s="91"/>
    </row>
    <row r="99" spans="2:4" s="67" customFormat="1" ht="14.25" hidden="1" x14ac:dyDescent="0.2">
      <c r="B99" s="91"/>
      <c r="C99" s="91"/>
      <c r="D99" s="91"/>
    </row>
    <row r="100" spans="2:4" s="67" customFormat="1" ht="14.25" hidden="1" x14ac:dyDescent="0.2">
      <c r="B100" s="91"/>
      <c r="C100" s="91"/>
      <c r="D100" s="91"/>
    </row>
    <row r="101" spans="2:4" s="67" customFormat="1" ht="14.25" hidden="1" x14ac:dyDescent="0.2">
      <c r="B101" s="91"/>
      <c r="C101" s="91"/>
      <c r="D101" s="91"/>
    </row>
    <row r="102" spans="2:4" s="67" customFormat="1" ht="14.25" hidden="1" x14ac:dyDescent="0.2">
      <c r="B102" s="91"/>
      <c r="C102" s="91"/>
      <c r="D102" s="91"/>
    </row>
    <row r="103" spans="2:4" s="67" customFormat="1" ht="14.25" hidden="1" x14ac:dyDescent="0.2">
      <c r="B103" s="91"/>
      <c r="C103" s="91"/>
      <c r="D103" s="91"/>
    </row>
    <row r="104" spans="2:4" s="67" customFormat="1" ht="14.25" hidden="1" x14ac:dyDescent="0.2">
      <c r="B104" s="91"/>
      <c r="C104" s="91"/>
      <c r="D104" s="91"/>
    </row>
    <row r="105" spans="2:4" s="67" customFormat="1" ht="14.25" hidden="1" x14ac:dyDescent="0.2">
      <c r="B105" s="91"/>
      <c r="C105" s="91"/>
      <c r="D105" s="91"/>
    </row>
    <row r="106" spans="2:4" s="67" customFormat="1" ht="14.25" hidden="1" x14ac:dyDescent="0.2">
      <c r="B106" s="91"/>
      <c r="C106" s="91"/>
      <c r="D106" s="91"/>
    </row>
    <row r="107" spans="2:4" s="67" customFormat="1" ht="14.25" hidden="1" x14ac:dyDescent="0.2">
      <c r="B107" s="91"/>
      <c r="C107" s="91"/>
      <c r="D107" s="91"/>
    </row>
    <row r="108" spans="2:4" s="67" customFormat="1" ht="14.25" hidden="1" x14ac:dyDescent="0.2">
      <c r="B108" s="91"/>
      <c r="C108" s="91"/>
      <c r="D108" s="91"/>
    </row>
    <row r="109" spans="2:4" s="67" customFormat="1" ht="14.25" hidden="1" x14ac:dyDescent="0.2">
      <c r="B109" s="91"/>
      <c r="C109" s="91"/>
      <c r="D109" s="91"/>
    </row>
    <row r="110" spans="2:4" s="67" customFormat="1" ht="14.25" hidden="1" x14ac:dyDescent="0.2">
      <c r="B110" s="91"/>
      <c r="C110" s="91"/>
      <c r="D110" s="91"/>
    </row>
    <row r="111" spans="2:4" s="67" customFormat="1" ht="14.25" hidden="1" x14ac:dyDescent="0.2">
      <c r="B111" s="91"/>
      <c r="C111" s="91"/>
      <c r="D111" s="91"/>
    </row>
    <row r="112" spans="2:4" s="67" customFormat="1" ht="14.25" hidden="1" x14ac:dyDescent="0.2">
      <c r="B112" s="91"/>
      <c r="C112" s="91"/>
      <c r="D112" s="91"/>
    </row>
    <row r="113" spans="2:4" s="67" customFormat="1" ht="14.25" hidden="1" x14ac:dyDescent="0.2">
      <c r="B113" s="91"/>
      <c r="C113" s="91"/>
      <c r="D113" s="91"/>
    </row>
    <row r="114" spans="2:4" s="67" customFormat="1" ht="14.25" hidden="1" x14ac:dyDescent="0.2">
      <c r="B114" s="91"/>
      <c r="C114" s="91"/>
      <c r="D114" s="91"/>
    </row>
    <row r="115" spans="2:4" s="67" customFormat="1" ht="14.25" hidden="1" x14ac:dyDescent="0.2">
      <c r="B115" s="91"/>
      <c r="C115" s="91"/>
      <c r="D115" s="91"/>
    </row>
    <row r="116" spans="2:4" s="67" customFormat="1" ht="14.25" hidden="1" x14ac:dyDescent="0.2">
      <c r="B116" s="91"/>
      <c r="C116" s="91"/>
      <c r="D116" s="91"/>
    </row>
    <row r="117" spans="2:4" s="67" customFormat="1" ht="14.25" hidden="1" x14ac:dyDescent="0.2">
      <c r="B117" s="91"/>
      <c r="C117" s="91"/>
      <c r="D117" s="91"/>
    </row>
    <row r="118" spans="2:4" s="67" customFormat="1" ht="14.25" hidden="1" x14ac:dyDescent="0.2">
      <c r="B118" s="91"/>
      <c r="C118" s="91"/>
      <c r="D118" s="91"/>
    </row>
    <row r="119" spans="2:4" s="67" customFormat="1" ht="14.25" hidden="1" x14ac:dyDescent="0.2">
      <c r="B119" s="91"/>
      <c r="C119" s="91"/>
      <c r="D119" s="91"/>
    </row>
    <row r="120" spans="2:4" s="67" customFormat="1" ht="14.25" hidden="1" x14ac:dyDescent="0.2">
      <c r="B120" s="91"/>
      <c r="C120" s="91"/>
      <c r="D120" s="91"/>
    </row>
    <row r="121" spans="2:4" s="67" customFormat="1" ht="14.25" hidden="1" x14ac:dyDescent="0.2">
      <c r="B121" s="91"/>
      <c r="C121" s="91"/>
      <c r="D121" s="91"/>
    </row>
    <row r="122" spans="2:4" s="67" customFormat="1" ht="14.25" hidden="1" x14ac:dyDescent="0.2">
      <c r="B122" s="91"/>
      <c r="C122" s="91"/>
      <c r="D122" s="91"/>
    </row>
    <row r="123" spans="2:4" s="67" customFormat="1" ht="14.25" hidden="1" x14ac:dyDescent="0.2">
      <c r="B123" s="91"/>
      <c r="C123" s="91"/>
      <c r="D123" s="91"/>
    </row>
    <row r="124" spans="2:4" s="67" customFormat="1" ht="14.25" hidden="1" x14ac:dyDescent="0.2">
      <c r="B124" s="91"/>
      <c r="C124" s="91"/>
      <c r="D124" s="91"/>
    </row>
    <row r="125" spans="2:4" s="67" customFormat="1" ht="14.25" hidden="1" x14ac:dyDescent="0.2">
      <c r="B125" s="91"/>
      <c r="C125" s="91"/>
      <c r="D125" s="91"/>
    </row>
    <row r="126" spans="2:4" s="67" customFormat="1" ht="14.25" hidden="1" x14ac:dyDescent="0.2">
      <c r="B126" s="91"/>
      <c r="C126" s="91"/>
      <c r="D126" s="91"/>
    </row>
    <row r="127" spans="2:4" s="67" customFormat="1" ht="14.25" hidden="1" x14ac:dyDescent="0.2">
      <c r="B127" s="91"/>
      <c r="C127" s="91"/>
      <c r="D127" s="91"/>
    </row>
    <row r="128" spans="2:4" s="67" customFormat="1" ht="14.25" hidden="1" x14ac:dyDescent="0.2">
      <c r="B128" s="91"/>
      <c r="C128" s="91"/>
      <c r="D128" s="91"/>
    </row>
    <row r="129" spans="2:4" s="67" customFormat="1" ht="14.25" hidden="1" x14ac:dyDescent="0.2">
      <c r="B129" s="91"/>
      <c r="C129" s="91"/>
      <c r="D129" s="91"/>
    </row>
    <row r="130" spans="2:4" s="67" customFormat="1" ht="14.25" hidden="1" x14ac:dyDescent="0.2">
      <c r="B130" s="91"/>
      <c r="C130" s="91"/>
      <c r="D130" s="91"/>
    </row>
    <row r="131" spans="2:4" s="67" customFormat="1" ht="14.25" hidden="1" x14ac:dyDescent="0.2">
      <c r="B131" s="91"/>
      <c r="C131" s="91"/>
      <c r="D131" s="91"/>
    </row>
    <row r="132" spans="2:4" s="67" customFormat="1" ht="14.25" hidden="1" x14ac:dyDescent="0.2">
      <c r="B132" s="91"/>
      <c r="C132" s="91"/>
      <c r="D132" s="91"/>
    </row>
    <row r="133" spans="2:4" s="67" customFormat="1" ht="14.25" hidden="1" x14ac:dyDescent="0.2">
      <c r="B133" s="91"/>
      <c r="C133" s="91"/>
      <c r="D133" s="91"/>
    </row>
    <row r="134" spans="2:4" s="67" customFormat="1" ht="14.25" hidden="1" x14ac:dyDescent="0.2">
      <c r="B134" s="91"/>
      <c r="C134" s="91"/>
      <c r="D134" s="91"/>
    </row>
    <row r="135" spans="2:4" s="67" customFormat="1" ht="14.25" hidden="1" x14ac:dyDescent="0.2">
      <c r="B135" s="91"/>
      <c r="C135" s="91"/>
      <c r="D135" s="91"/>
    </row>
    <row r="136" spans="2:4" s="67" customFormat="1" ht="14.25" hidden="1" x14ac:dyDescent="0.2">
      <c r="B136" s="91"/>
      <c r="C136" s="91"/>
      <c r="D136" s="91"/>
    </row>
    <row r="137" spans="2:4" s="67" customFormat="1" ht="14.25" hidden="1" x14ac:dyDescent="0.2">
      <c r="B137" s="91"/>
      <c r="C137" s="91"/>
      <c r="D137" s="91"/>
    </row>
    <row r="138" spans="2:4" s="67" customFormat="1" ht="14.25" hidden="1" x14ac:dyDescent="0.2">
      <c r="B138" s="91"/>
      <c r="C138" s="91"/>
      <c r="D138" s="91"/>
    </row>
    <row r="139" spans="2:4" s="67" customFormat="1" ht="14.25" hidden="1" x14ac:dyDescent="0.2">
      <c r="B139" s="91"/>
      <c r="C139" s="91"/>
      <c r="D139" s="91"/>
    </row>
    <row r="140" spans="2:4" s="67" customFormat="1" ht="14.25" hidden="1" x14ac:dyDescent="0.2">
      <c r="B140" s="91"/>
      <c r="C140" s="91"/>
      <c r="D140" s="91"/>
    </row>
    <row r="141" spans="2:4" s="67" customFormat="1" ht="14.25" hidden="1" x14ac:dyDescent="0.2">
      <c r="B141" s="91"/>
      <c r="C141" s="91"/>
      <c r="D141" s="91"/>
    </row>
    <row r="142" spans="2:4" s="67" customFormat="1" ht="14.25" hidden="1" x14ac:dyDescent="0.2">
      <c r="B142" s="91"/>
      <c r="C142" s="91"/>
      <c r="D142" s="91"/>
    </row>
    <row r="143" spans="2:4" s="67" customFormat="1" ht="14.25" hidden="1" x14ac:dyDescent="0.2">
      <c r="B143" s="91"/>
      <c r="C143" s="91"/>
      <c r="D143" s="91"/>
    </row>
    <row r="144" spans="2:4" s="67" customFormat="1" ht="14.25" hidden="1" x14ac:dyDescent="0.2">
      <c r="B144" s="91"/>
      <c r="C144" s="91"/>
      <c r="D144" s="91"/>
    </row>
    <row r="145" spans="2:4" s="67" customFormat="1" ht="14.25" hidden="1" x14ac:dyDescent="0.2">
      <c r="B145" s="91"/>
      <c r="C145" s="91"/>
      <c r="D145" s="91"/>
    </row>
    <row r="146" spans="2:4" s="67" customFormat="1" ht="14.25" hidden="1" x14ac:dyDescent="0.2">
      <c r="B146" s="91"/>
      <c r="C146" s="91"/>
      <c r="D146" s="91"/>
    </row>
    <row r="147" spans="2:4" s="67" customFormat="1" ht="14.25" hidden="1" x14ac:dyDescent="0.2">
      <c r="B147" s="91"/>
      <c r="C147" s="91"/>
      <c r="D147" s="91"/>
    </row>
    <row r="148" spans="2:4" s="67" customFormat="1" ht="14.25" hidden="1" x14ac:dyDescent="0.2">
      <c r="B148" s="91"/>
      <c r="C148" s="91"/>
      <c r="D148" s="91"/>
    </row>
    <row r="149" spans="2:4" s="67" customFormat="1" ht="14.25" hidden="1" x14ac:dyDescent="0.2">
      <c r="B149" s="91"/>
      <c r="C149" s="91"/>
      <c r="D149" s="91"/>
    </row>
    <row r="150" spans="2:4" s="67" customFormat="1" ht="14.25" hidden="1" x14ac:dyDescent="0.2">
      <c r="B150" s="91"/>
      <c r="C150" s="91"/>
      <c r="D150" s="91"/>
    </row>
    <row r="151" spans="2:4" s="67" customFormat="1" ht="14.25" hidden="1" x14ac:dyDescent="0.2">
      <c r="B151" s="91"/>
      <c r="C151" s="91"/>
      <c r="D151" s="91"/>
    </row>
    <row r="152" spans="2:4" s="67" customFormat="1" ht="14.25" hidden="1" x14ac:dyDescent="0.2">
      <c r="B152" s="91"/>
      <c r="C152" s="91"/>
      <c r="D152" s="91"/>
    </row>
    <row r="153" spans="2:4" s="67" customFormat="1" ht="14.25" hidden="1" x14ac:dyDescent="0.2">
      <c r="B153" s="91"/>
      <c r="C153" s="91"/>
      <c r="D153" s="91"/>
    </row>
    <row r="154" spans="2:4" s="67" customFormat="1" ht="14.25" hidden="1" x14ac:dyDescent="0.2">
      <c r="B154" s="91"/>
      <c r="C154" s="91"/>
      <c r="D154" s="91"/>
    </row>
    <row r="155" spans="2:4" s="67" customFormat="1" ht="14.25" hidden="1" x14ac:dyDescent="0.2">
      <c r="B155" s="91"/>
      <c r="C155" s="91"/>
      <c r="D155" s="91"/>
    </row>
    <row r="156" spans="2:4" s="67" customFormat="1" ht="14.25" hidden="1" x14ac:dyDescent="0.2">
      <c r="B156" s="91"/>
      <c r="C156" s="91"/>
      <c r="D156" s="91"/>
    </row>
    <row r="157" spans="2:4" s="67" customFormat="1" ht="14.25" hidden="1" x14ac:dyDescent="0.2">
      <c r="B157" s="91"/>
      <c r="C157" s="91"/>
      <c r="D157" s="91"/>
    </row>
    <row r="158" spans="2:4" s="67" customFormat="1" ht="14.25" hidden="1" x14ac:dyDescent="0.2">
      <c r="B158" s="91"/>
      <c r="C158" s="91"/>
      <c r="D158" s="91"/>
    </row>
    <row r="159" spans="2:4" s="67" customFormat="1" ht="14.25" hidden="1" x14ac:dyDescent="0.2">
      <c r="B159" s="91"/>
      <c r="C159" s="91"/>
      <c r="D159" s="91"/>
    </row>
    <row r="160" spans="2:4" s="67" customFormat="1" ht="14.25" hidden="1" x14ac:dyDescent="0.2">
      <c r="B160" s="91"/>
      <c r="C160" s="91"/>
      <c r="D160" s="91"/>
    </row>
    <row r="161" spans="2:4" s="67" customFormat="1" ht="14.25" hidden="1" x14ac:dyDescent="0.2">
      <c r="B161" s="91"/>
      <c r="C161" s="91"/>
      <c r="D161" s="91"/>
    </row>
    <row r="162" spans="2:4" s="67" customFormat="1" ht="14.25" hidden="1" x14ac:dyDescent="0.2">
      <c r="B162" s="91"/>
      <c r="C162" s="91"/>
      <c r="D162" s="91"/>
    </row>
    <row r="163" spans="2:4" s="67" customFormat="1" ht="14.25" hidden="1" x14ac:dyDescent="0.2">
      <c r="B163" s="91"/>
      <c r="C163" s="91"/>
      <c r="D163" s="91"/>
    </row>
    <row r="164" spans="2:4" s="67" customFormat="1" ht="14.25" hidden="1" x14ac:dyDescent="0.2">
      <c r="B164" s="91"/>
      <c r="C164" s="91"/>
      <c r="D164" s="91"/>
    </row>
    <row r="165" spans="2:4" s="67" customFormat="1" ht="14.25" hidden="1" x14ac:dyDescent="0.2">
      <c r="B165" s="91"/>
      <c r="C165" s="91"/>
      <c r="D165" s="91"/>
    </row>
    <row r="166" spans="2:4" s="67" customFormat="1" ht="14.25" hidden="1" x14ac:dyDescent="0.2">
      <c r="B166" s="91"/>
      <c r="C166" s="91"/>
      <c r="D166" s="91"/>
    </row>
    <row r="167" spans="2:4" s="67" customFormat="1" ht="14.25" hidden="1" x14ac:dyDescent="0.2">
      <c r="B167" s="91"/>
      <c r="C167" s="91"/>
      <c r="D167" s="91"/>
    </row>
    <row r="168" spans="2:4" s="67" customFormat="1" ht="14.25" hidden="1" x14ac:dyDescent="0.2">
      <c r="B168" s="91"/>
      <c r="C168" s="91"/>
      <c r="D168" s="91"/>
    </row>
    <row r="169" spans="2:4" s="67" customFormat="1" ht="14.25" hidden="1" x14ac:dyDescent="0.2">
      <c r="B169" s="91"/>
      <c r="C169" s="91"/>
      <c r="D169" s="91"/>
    </row>
    <row r="170" spans="2:4" s="67" customFormat="1" ht="14.25" hidden="1" x14ac:dyDescent="0.2">
      <c r="B170" s="91"/>
      <c r="C170" s="91"/>
      <c r="D170" s="91"/>
    </row>
    <row r="171" spans="2:4" s="67" customFormat="1" ht="14.25" hidden="1" x14ac:dyDescent="0.2">
      <c r="B171" s="91"/>
      <c r="C171" s="91"/>
      <c r="D171" s="91"/>
    </row>
    <row r="172" spans="2:4" s="67" customFormat="1" ht="14.25" hidden="1" x14ac:dyDescent="0.2">
      <c r="B172" s="91"/>
      <c r="C172" s="91"/>
      <c r="D172" s="91"/>
    </row>
    <row r="173" spans="2:4" s="67" customFormat="1" ht="14.25" hidden="1" x14ac:dyDescent="0.2">
      <c r="B173" s="91"/>
      <c r="C173" s="91"/>
      <c r="D173" s="91"/>
    </row>
    <row r="174" spans="2:4" s="67" customFormat="1" ht="14.25" hidden="1" x14ac:dyDescent="0.2">
      <c r="B174" s="91"/>
      <c r="C174" s="91"/>
      <c r="D174" s="91"/>
    </row>
    <row r="175" spans="2:4" s="67" customFormat="1" ht="14.25" hidden="1" x14ac:dyDescent="0.2">
      <c r="B175" s="91"/>
      <c r="C175" s="91"/>
      <c r="D175" s="91"/>
    </row>
    <row r="176" spans="2:4" s="67" customFormat="1" ht="14.25" hidden="1" x14ac:dyDescent="0.2">
      <c r="B176" s="91"/>
      <c r="C176" s="91"/>
      <c r="D176" s="91"/>
    </row>
    <row r="177" spans="2:4" s="67" customFormat="1" ht="14.25" hidden="1" x14ac:dyDescent="0.2">
      <c r="B177" s="91"/>
      <c r="C177" s="91"/>
      <c r="D177" s="91"/>
    </row>
    <row r="178" spans="2:4" s="67" customFormat="1" ht="14.25" hidden="1" x14ac:dyDescent="0.2">
      <c r="B178" s="91"/>
      <c r="C178" s="91"/>
      <c r="D178" s="91"/>
    </row>
    <row r="179" spans="2:4" s="67" customFormat="1" ht="14.25" hidden="1" x14ac:dyDescent="0.2">
      <c r="B179" s="91"/>
      <c r="C179" s="91"/>
      <c r="D179" s="91"/>
    </row>
    <row r="180" spans="2:4" s="67" customFormat="1" ht="14.25" hidden="1" x14ac:dyDescent="0.2">
      <c r="B180" s="91"/>
      <c r="C180" s="91"/>
      <c r="D180" s="91"/>
    </row>
    <row r="181" spans="2:4" s="67" customFormat="1" ht="14.25" hidden="1" x14ac:dyDescent="0.2">
      <c r="B181" s="91"/>
      <c r="C181" s="91"/>
      <c r="D181" s="91"/>
    </row>
    <row r="182" spans="2:4" s="67" customFormat="1" ht="14.25" hidden="1" x14ac:dyDescent="0.2">
      <c r="B182" s="91"/>
      <c r="C182" s="91"/>
      <c r="D182" s="91"/>
    </row>
    <row r="183" spans="2:4" s="67" customFormat="1" ht="14.25" hidden="1" x14ac:dyDescent="0.2">
      <c r="B183" s="91"/>
      <c r="C183" s="91"/>
      <c r="D183" s="91"/>
    </row>
    <row r="184" spans="2:4" s="67" customFormat="1" ht="14.25" hidden="1" x14ac:dyDescent="0.2">
      <c r="B184" s="91"/>
      <c r="C184" s="91"/>
      <c r="D184" s="91"/>
    </row>
    <row r="185" spans="2:4" s="67" customFormat="1" ht="14.25" hidden="1" x14ac:dyDescent="0.2">
      <c r="B185" s="91"/>
      <c r="C185" s="91"/>
      <c r="D185" s="91"/>
    </row>
    <row r="186" spans="2:4" s="67" customFormat="1" ht="14.25" hidden="1" x14ac:dyDescent="0.2">
      <c r="B186" s="91"/>
      <c r="C186" s="91"/>
      <c r="D186" s="91"/>
    </row>
    <row r="187" spans="2:4" s="67" customFormat="1" ht="14.25" hidden="1" x14ac:dyDescent="0.2">
      <c r="B187" s="91"/>
      <c r="C187" s="91"/>
      <c r="D187" s="91"/>
    </row>
    <row r="188" spans="2:4" s="67" customFormat="1" ht="14.25" hidden="1" x14ac:dyDescent="0.2">
      <c r="B188" s="91"/>
      <c r="C188" s="91"/>
      <c r="D188" s="91"/>
    </row>
    <row r="189" spans="2:4" s="67" customFormat="1" ht="14.25" hidden="1" x14ac:dyDescent="0.2">
      <c r="B189" s="91"/>
      <c r="C189" s="91"/>
      <c r="D189" s="91"/>
    </row>
    <row r="190" spans="2:4" s="67" customFormat="1" ht="14.25" hidden="1" x14ac:dyDescent="0.2">
      <c r="B190" s="91"/>
      <c r="C190" s="91"/>
      <c r="D190" s="91"/>
    </row>
    <row r="191" spans="2:4" s="67" customFormat="1" ht="14.25" hidden="1" x14ac:dyDescent="0.2">
      <c r="B191" s="91"/>
      <c r="C191" s="91"/>
      <c r="D191" s="91"/>
    </row>
    <row r="192" spans="2:4" s="67" customFormat="1" ht="14.25" hidden="1" x14ac:dyDescent="0.2">
      <c r="B192" s="91"/>
      <c r="C192" s="91"/>
      <c r="D192" s="91"/>
    </row>
    <row r="193" spans="2:4" s="67" customFormat="1" ht="14.25" hidden="1" x14ac:dyDescent="0.2">
      <c r="B193" s="91"/>
      <c r="C193" s="91"/>
      <c r="D193" s="91"/>
    </row>
    <row r="194" spans="2:4" s="67" customFormat="1" ht="14.25" hidden="1" x14ac:dyDescent="0.2">
      <c r="B194" s="91"/>
      <c r="C194" s="91"/>
      <c r="D194" s="91"/>
    </row>
    <row r="195" spans="2:4" s="67" customFormat="1" ht="14.25" hidden="1" x14ac:dyDescent="0.2">
      <c r="B195" s="91"/>
      <c r="C195" s="91"/>
      <c r="D195" s="91"/>
    </row>
    <row r="196" spans="2:4" s="67" customFormat="1" ht="14.25" hidden="1" x14ac:dyDescent="0.2">
      <c r="B196" s="91"/>
      <c r="C196" s="91"/>
      <c r="D196" s="91"/>
    </row>
    <row r="197" spans="2:4" s="67" customFormat="1" ht="14.25" hidden="1" x14ac:dyDescent="0.2">
      <c r="B197" s="91"/>
      <c r="C197" s="91"/>
      <c r="D197" s="91"/>
    </row>
    <row r="198" spans="2:4" s="67" customFormat="1" ht="14.25" hidden="1" x14ac:dyDescent="0.2">
      <c r="B198" s="91"/>
      <c r="C198" s="91"/>
      <c r="D198" s="91"/>
    </row>
    <row r="199" spans="2:4" s="67" customFormat="1" ht="14.25" hidden="1" x14ac:dyDescent="0.2">
      <c r="B199" s="91"/>
      <c r="C199" s="91"/>
      <c r="D199" s="91"/>
    </row>
    <row r="200" spans="2:4" s="67" customFormat="1" ht="14.25" hidden="1" x14ac:dyDescent="0.2">
      <c r="B200" s="91"/>
      <c r="C200" s="91"/>
      <c r="D200" s="91"/>
    </row>
    <row r="201" spans="2:4" s="67" customFormat="1" ht="14.25" hidden="1" x14ac:dyDescent="0.2">
      <c r="B201" s="91"/>
      <c r="C201" s="91"/>
      <c r="D201" s="91"/>
    </row>
    <row r="202" spans="2:4" s="67" customFormat="1" ht="14.25" hidden="1" x14ac:dyDescent="0.2">
      <c r="B202" s="91"/>
      <c r="C202" s="91"/>
      <c r="D202" s="91"/>
    </row>
    <row r="203" spans="2:4" s="67" customFormat="1" ht="14.25" hidden="1" x14ac:dyDescent="0.2">
      <c r="B203" s="91"/>
      <c r="C203" s="91"/>
      <c r="D203" s="91"/>
    </row>
    <row r="204" spans="2:4" s="67" customFormat="1" ht="14.25" hidden="1" x14ac:dyDescent="0.2">
      <c r="B204" s="91"/>
      <c r="C204" s="91"/>
      <c r="D204" s="91"/>
    </row>
    <row r="205" spans="2:4" s="67" customFormat="1" ht="14.25" hidden="1" x14ac:dyDescent="0.2">
      <c r="B205" s="91"/>
      <c r="C205" s="91"/>
      <c r="D205" s="91"/>
    </row>
    <row r="206" spans="2:4" s="67" customFormat="1" ht="14.25" hidden="1" x14ac:dyDescent="0.2">
      <c r="B206" s="91"/>
      <c r="C206" s="91"/>
      <c r="D206" s="91"/>
    </row>
    <row r="207" spans="2:4" s="67" customFormat="1" ht="14.25" hidden="1" x14ac:dyDescent="0.2">
      <c r="B207" s="91"/>
      <c r="C207" s="91"/>
      <c r="D207" s="91"/>
    </row>
    <row r="208" spans="2:4" s="67" customFormat="1" ht="14.25" hidden="1" x14ac:dyDescent="0.2">
      <c r="B208" s="91"/>
      <c r="C208" s="91"/>
      <c r="D208" s="91"/>
    </row>
    <row r="209" spans="2:4" s="67" customFormat="1" ht="14.25" hidden="1" x14ac:dyDescent="0.2">
      <c r="B209" s="91"/>
      <c r="C209" s="91"/>
      <c r="D209" s="91"/>
    </row>
    <row r="210" spans="2:4" s="67" customFormat="1" ht="14.25" hidden="1" x14ac:dyDescent="0.2">
      <c r="B210" s="91"/>
      <c r="C210" s="91"/>
      <c r="D210" s="91"/>
    </row>
    <row r="211" spans="2:4" ht="14.25" x14ac:dyDescent="0.2"/>
  </sheetData>
  <mergeCells count="2">
    <mergeCell ref="B3:D3"/>
    <mergeCell ref="B5:D5"/>
  </mergeCells>
  <hyperlinks>
    <hyperlink ref="D7" r:id="rId1" xr:uid="{00000000-0004-0000-0300-000000000000}"/>
    <hyperlink ref="D9" r:id="rId2" xr:uid="{00000000-0004-0000-0300-000001000000}"/>
    <hyperlink ref="D10" r:id="rId3" xr:uid="{00000000-0004-0000-0300-000002000000}"/>
    <hyperlink ref="D8" r:id="rId4" location="linea-1" xr:uid="{00000000-0004-0000-0300-000003000000}"/>
    <hyperlink ref="D11" r:id="rId5" xr:uid="{00000000-0004-0000-0300-000004000000}"/>
    <hyperlink ref="D12" r:id="rId6" xr:uid="{00000000-0004-0000-0300-000005000000}"/>
    <hyperlink ref="D13" r:id="rId7" xr:uid="{00000000-0004-0000-0300-000006000000}"/>
    <hyperlink ref="D14" r:id="rId8" xr:uid="{00000000-0004-0000-0300-000007000000}"/>
    <hyperlink ref="D15" r:id="rId9" location="!/" xr:uid="{00000000-0004-0000-0300-000008000000}"/>
    <hyperlink ref="D16" r:id="rId10" xr:uid="{00000000-0004-0000-0300-000009000000}"/>
    <hyperlink ref="D17" r:id="rId11" xr:uid="{00000000-0004-0000-0300-00000A000000}"/>
    <hyperlink ref="D18" r:id="rId12" xr:uid="{00000000-0004-0000-0300-00000B000000}"/>
    <hyperlink ref="D19" r:id="rId13" xr:uid="{00000000-0004-0000-0300-00000C000000}"/>
    <hyperlink ref="D20" r:id="rId14" xr:uid="{00000000-0004-0000-0300-00000D000000}"/>
    <hyperlink ref="D21" r:id="rId15" xr:uid="{00000000-0004-0000-0300-00000E000000}"/>
    <hyperlink ref="D22" r:id="rId16" xr:uid="{00000000-0004-0000-0300-00000F000000}"/>
    <hyperlink ref="D23" r:id="rId17" xr:uid="{00000000-0004-0000-0300-000010000000}"/>
    <hyperlink ref="D24" r:id="rId18" xr:uid="{00000000-0004-0000-0300-000011000000}"/>
    <hyperlink ref="D25" r:id="rId19" xr:uid="{00000000-0004-0000-0300-000012000000}"/>
  </hyperlinks>
  <pageMargins left="0.7" right="0.7" top="0.75" bottom="0.75" header="0.3" footer="0.3"/>
  <pageSetup orientation="portrait" r:id="rId20"/>
  <drawing r:id="rId2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64"/>
  <sheetViews>
    <sheetView showGridLines="0" zoomScale="90" zoomScaleNormal="90" workbookViewId="0">
      <selection activeCell="D2" sqref="D2"/>
    </sheetView>
  </sheetViews>
  <sheetFormatPr baseColWidth="10" defaultColWidth="0" defaultRowHeight="18" customHeight="1" zeroHeight="1" x14ac:dyDescent="0.2"/>
  <cols>
    <col min="1" max="1" width="1.85546875" style="67" customWidth="1"/>
    <col min="2" max="2" width="2.85546875" style="67" customWidth="1"/>
    <col min="3" max="3" width="36.85546875" style="68" customWidth="1"/>
    <col min="4" max="4" width="141.140625" style="68" customWidth="1"/>
    <col min="5" max="5" width="4.140625" style="67" customWidth="1"/>
    <col min="6" max="6" width="2.42578125" style="67" customWidth="1"/>
    <col min="7" max="7" width="7.85546875" style="67" customWidth="1"/>
    <col min="8" max="9" width="11.42578125" style="67" customWidth="1"/>
    <col min="10" max="12" width="0" style="67" hidden="1" customWidth="1"/>
    <col min="13" max="16384" width="11.42578125" style="67" hidden="1"/>
  </cols>
  <sheetData>
    <row r="1" spans="2:8" ht="7.5" customHeight="1" thickBot="1" x14ac:dyDescent="0.25"/>
    <row r="2" spans="2:8" ht="94.5" customHeight="1" x14ac:dyDescent="0.2">
      <c r="B2" s="69"/>
      <c r="C2" s="70"/>
      <c r="D2" s="70"/>
      <c r="E2" s="71"/>
      <c r="F2" s="72"/>
    </row>
    <row r="3" spans="2:8" s="1" customFormat="1" ht="33.75" customHeight="1" x14ac:dyDescent="0.2">
      <c r="B3" s="5"/>
      <c r="C3" s="194" t="s">
        <v>103</v>
      </c>
      <c r="D3" s="195"/>
      <c r="E3" s="195"/>
      <c r="F3" s="6"/>
    </row>
    <row r="4" spans="2:8" s="1" customFormat="1" ht="15" customHeight="1" thickBot="1" x14ac:dyDescent="0.25">
      <c r="B4" s="5"/>
      <c r="C4" s="73"/>
      <c r="D4" s="73"/>
      <c r="E4" s="73"/>
      <c r="F4" s="6"/>
    </row>
    <row r="5" spans="2:8" s="1" customFormat="1" ht="30" customHeight="1" x14ac:dyDescent="0.2">
      <c r="B5" s="5"/>
      <c r="C5" s="221" t="s">
        <v>5</v>
      </c>
      <c r="D5" s="222"/>
      <c r="E5" s="223"/>
      <c r="F5" s="6"/>
    </row>
    <row r="6" spans="2:8" s="1" customFormat="1" ht="32.25" customHeight="1" thickBot="1" x14ac:dyDescent="0.3">
      <c r="B6" s="5"/>
      <c r="C6" s="74" t="s">
        <v>104</v>
      </c>
      <c r="D6" s="224" t="s">
        <v>105</v>
      </c>
      <c r="E6" s="225"/>
      <c r="F6" s="6"/>
    </row>
    <row r="7" spans="2:8" s="1" customFormat="1" ht="81.75" customHeight="1" x14ac:dyDescent="0.25">
      <c r="B7" s="5"/>
      <c r="C7" s="75" t="s">
        <v>106</v>
      </c>
      <c r="D7" s="226" t="s">
        <v>107</v>
      </c>
      <c r="E7" s="227"/>
      <c r="F7" s="6"/>
    </row>
    <row r="8" spans="2:8" s="1" customFormat="1" ht="74.25" customHeight="1" x14ac:dyDescent="0.25">
      <c r="B8" s="5"/>
      <c r="C8" s="76" t="s">
        <v>108</v>
      </c>
      <c r="D8" s="216" t="s">
        <v>109</v>
      </c>
      <c r="E8" s="217"/>
      <c r="F8" s="6"/>
      <c r="H8" s="50" t="s">
        <v>45</v>
      </c>
    </row>
    <row r="9" spans="2:8" s="1" customFormat="1" ht="60.75" customHeight="1" x14ac:dyDescent="0.25">
      <c r="B9" s="5"/>
      <c r="C9" s="76" t="s">
        <v>110</v>
      </c>
      <c r="D9" s="216" t="s">
        <v>111</v>
      </c>
      <c r="E9" s="217"/>
      <c r="F9" s="6"/>
    </row>
    <row r="10" spans="2:8" s="1" customFormat="1" ht="62.25" customHeight="1" x14ac:dyDescent="0.25">
      <c r="B10" s="5"/>
      <c r="C10" s="76" t="s">
        <v>112</v>
      </c>
      <c r="D10" s="216" t="s">
        <v>113</v>
      </c>
      <c r="E10" s="217"/>
      <c r="F10" s="6"/>
    </row>
    <row r="11" spans="2:8" s="1" customFormat="1" ht="64.5" customHeight="1" x14ac:dyDescent="0.25">
      <c r="B11" s="5"/>
      <c r="C11" s="76" t="s">
        <v>114</v>
      </c>
      <c r="D11" s="216" t="s">
        <v>115</v>
      </c>
      <c r="E11" s="217"/>
      <c r="F11" s="6"/>
    </row>
    <row r="12" spans="2:8" s="1" customFormat="1" ht="61.5" customHeight="1" x14ac:dyDescent="0.25">
      <c r="B12" s="5"/>
      <c r="C12" s="76" t="s">
        <v>116</v>
      </c>
      <c r="D12" s="216" t="s">
        <v>117</v>
      </c>
      <c r="E12" s="217"/>
      <c r="F12" s="6"/>
    </row>
    <row r="13" spans="2:8" s="1" customFormat="1" ht="58.5" customHeight="1" x14ac:dyDescent="0.25">
      <c r="B13" s="5"/>
      <c r="C13" s="76" t="s">
        <v>118</v>
      </c>
      <c r="D13" s="216" t="s">
        <v>119</v>
      </c>
      <c r="E13" s="217"/>
      <c r="F13" s="6"/>
    </row>
    <row r="14" spans="2:8" s="1" customFormat="1" ht="60.75" customHeight="1" x14ac:dyDescent="0.25">
      <c r="B14" s="5"/>
      <c r="C14" s="76" t="s">
        <v>120</v>
      </c>
      <c r="D14" s="216" t="s">
        <v>121</v>
      </c>
      <c r="E14" s="217"/>
      <c r="F14" s="6"/>
    </row>
    <row r="15" spans="2:8" s="1" customFormat="1" ht="82.5" customHeight="1" x14ac:dyDescent="0.25">
      <c r="B15" s="5"/>
      <c r="C15" s="76" t="s">
        <v>122</v>
      </c>
      <c r="D15" s="216" t="s">
        <v>123</v>
      </c>
      <c r="E15" s="217"/>
      <c r="F15" s="6"/>
    </row>
    <row r="16" spans="2:8" s="1" customFormat="1" ht="52.5" customHeight="1" x14ac:dyDescent="0.25">
      <c r="B16" s="5"/>
      <c r="C16" s="76" t="s">
        <v>124</v>
      </c>
      <c r="D16" s="216" t="s">
        <v>125</v>
      </c>
      <c r="E16" s="217"/>
      <c r="F16" s="6"/>
    </row>
    <row r="17" spans="2:6" s="1" customFormat="1" ht="63" customHeight="1" x14ac:dyDescent="0.25">
      <c r="B17" s="5"/>
      <c r="C17" s="76" t="s">
        <v>126</v>
      </c>
      <c r="D17" s="216" t="s">
        <v>127</v>
      </c>
      <c r="E17" s="217"/>
      <c r="F17" s="6"/>
    </row>
    <row r="18" spans="2:6" s="1" customFormat="1" ht="111" customHeight="1" x14ac:dyDescent="0.25">
      <c r="B18" s="5"/>
      <c r="C18" s="76" t="s">
        <v>128</v>
      </c>
      <c r="D18" s="218" t="s">
        <v>129</v>
      </c>
      <c r="E18" s="217"/>
      <c r="F18" s="6"/>
    </row>
    <row r="19" spans="2:6" s="1" customFormat="1" ht="63" customHeight="1" x14ac:dyDescent="0.25">
      <c r="B19" s="5"/>
      <c r="C19" s="76" t="s">
        <v>130</v>
      </c>
      <c r="D19" s="216" t="s">
        <v>131</v>
      </c>
      <c r="E19" s="217"/>
      <c r="F19" s="6"/>
    </row>
    <row r="20" spans="2:6" s="1" customFormat="1" ht="97.5" customHeight="1" x14ac:dyDescent="0.25">
      <c r="B20" s="5"/>
      <c r="C20" s="76" t="s">
        <v>132</v>
      </c>
      <c r="D20" s="216" t="s">
        <v>133</v>
      </c>
      <c r="E20" s="217"/>
      <c r="F20" s="6"/>
    </row>
    <row r="21" spans="2:6" ht="14.25" x14ac:dyDescent="0.2">
      <c r="B21" s="77"/>
      <c r="C21" s="67"/>
      <c r="D21" s="67"/>
      <c r="F21" s="78"/>
    </row>
    <row r="22" spans="2:6" ht="14.25" x14ac:dyDescent="0.2">
      <c r="B22" s="77"/>
      <c r="C22" s="67"/>
      <c r="D22" s="67"/>
      <c r="F22" s="78"/>
    </row>
    <row r="23" spans="2:6" x14ac:dyDescent="0.25">
      <c r="B23" s="77"/>
      <c r="C23" s="219" t="s">
        <v>134</v>
      </c>
      <c r="D23" s="219"/>
      <c r="E23" s="220"/>
      <c r="F23" s="78"/>
    </row>
    <row r="24" spans="2:6" x14ac:dyDescent="0.25">
      <c r="B24" s="77"/>
      <c r="C24" s="79"/>
      <c r="D24" s="213"/>
      <c r="E24" s="214"/>
      <c r="F24" s="78"/>
    </row>
    <row r="25" spans="2:6" x14ac:dyDescent="0.25">
      <c r="B25" s="77"/>
      <c r="C25" s="79" t="s">
        <v>135</v>
      </c>
      <c r="D25" s="213" t="s">
        <v>136</v>
      </c>
      <c r="E25" s="214"/>
      <c r="F25" s="78"/>
    </row>
    <row r="26" spans="2:6" x14ac:dyDescent="0.25">
      <c r="B26" s="77"/>
      <c r="C26" s="79" t="s">
        <v>137</v>
      </c>
      <c r="D26" s="215" t="s">
        <v>138</v>
      </c>
      <c r="E26" s="214"/>
      <c r="F26" s="78"/>
    </row>
    <row r="27" spans="2:6" x14ac:dyDescent="0.25">
      <c r="B27" s="77"/>
      <c r="C27" s="79" t="s">
        <v>137</v>
      </c>
      <c r="D27" s="80" t="s">
        <v>139</v>
      </c>
      <c r="E27" s="81"/>
      <c r="F27" s="78"/>
    </row>
    <row r="28" spans="2:6" x14ac:dyDescent="0.25">
      <c r="B28" s="77"/>
      <c r="C28" s="79" t="s">
        <v>137</v>
      </c>
      <c r="D28" s="80" t="s">
        <v>140</v>
      </c>
      <c r="E28" s="81"/>
      <c r="F28" s="78"/>
    </row>
    <row r="29" spans="2:6" x14ac:dyDescent="0.25">
      <c r="B29" s="77"/>
      <c r="C29" s="79" t="s">
        <v>137</v>
      </c>
      <c r="D29" s="215" t="s">
        <v>141</v>
      </c>
      <c r="E29" s="214"/>
      <c r="F29" s="78"/>
    </row>
    <row r="30" spans="2:6" ht="18.75" thickBot="1" x14ac:dyDescent="0.25">
      <c r="B30" s="82"/>
      <c r="C30" s="83"/>
      <c r="D30" s="83"/>
      <c r="E30" s="84"/>
      <c r="F30" s="85"/>
    </row>
    <row r="31" spans="2:6" x14ac:dyDescent="0.2"/>
    <row r="32" spans="2:6" x14ac:dyDescent="0.2">
      <c r="D32" s="67"/>
    </row>
    <row r="33" spans="4:4" x14ac:dyDescent="0.2"/>
    <row r="34" spans="4:4" x14ac:dyDescent="0.2"/>
    <row r="35" spans="4:4" x14ac:dyDescent="0.2"/>
    <row r="36" spans="4:4" x14ac:dyDescent="0.2"/>
    <row r="37" spans="4:4" x14ac:dyDescent="0.2">
      <c r="D37" s="50" t="s">
        <v>45</v>
      </c>
    </row>
    <row r="38" spans="4:4" x14ac:dyDescent="0.2"/>
    <row r="39" spans="4:4" hidden="1" x14ac:dyDescent="0.2"/>
    <row r="40" spans="4:4" hidden="1" x14ac:dyDescent="0.2"/>
    <row r="41" spans="4:4" hidden="1" x14ac:dyDescent="0.2"/>
    <row r="42" spans="4:4" hidden="1" x14ac:dyDescent="0.2"/>
    <row r="43" spans="4:4" hidden="1" x14ac:dyDescent="0.2"/>
    <row r="44" spans="4:4" hidden="1" x14ac:dyDescent="0.2"/>
    <row r="45" spans="4:4" hidden="1" x14ac:dyDescent="0.2"/>
    <row r="46" spans="4:4" hidden="1" x14ac:dyDescent="0.2"/>
    <row r="47" spans="4:4" hidden="1" x14ac:dyDescent="0.2"/>
    <row r="48" spans="4: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sheetData>
  <mergeCells count="22">
    <mergeCell ref="D15:E15"/>
    <mergeCell ref="C3:E3"/>
    <mergeCell ref="C5:E5"/>
    <mergeCell ref="D6:E6"/>
    <mergeCell ref="D7:E7"/>
    <mergeCell ref="D8:E8"/>
    <mergeCell ref="D9:E9"/>
    <mergeCell ref="D10:E10"/>
    <mergeCell ref="D11:E11"/>
    <mergeCell ref="D12:E12"/>
    <mergeCell ref="D13:E13"/>
    <mergeCell ref="D14:E14"/>
    <mergeCell ref="D24:E24"/>
    <mergeCell ref="D25:E25"/>
    <mergeCell ref="D26:E26"/>
    <mergeCell ref="D29:E29"/>
    <mergeCell ref="D16:E16"/>
    <mergeCell ref="D17:E17"/>
    <mergeCell ref="D18:E18"/>
    <mergeCell ref="D19:E19"/>
    <mergeCell ref="D20:E20"/>
    <mergeCell ref="C23:E23"/>
  </mergeCells>
  <hyperlinks>
    <hyperlink ref="D26" r:id="rId1" xr:uid="{00000000-0004-0000-0400-000000000000}"/>
    <hyperlink ref="D27" r:id="rId2" display="https://www.dane.gov.co/index.php/sistema-estadistico-nacional-sen/planificacion-estadistica/aspectos-generales" xr:uid="{00000000-0004-0000-0400-000001000000}"/>
    <hyperlink ref="D28" r:id="rId3" display="https://www.dane.gov.co/index.php/sistema-estadistico-nacional-sen/normas-y-estandares/sistema-de-consulta" xr:uid="{00000000-0004-0000-0400-000002000000}"/>
  </hyperlinks>
  <pageMargins left="0.7" right="0.7" top="0.75" bottom="0.75" header="0.3" footer="0.3"/>
  <pageSetup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A1:M1048576"/>
  <sheetViews>
    <sheetView showGridLines="0" showZeros="0" zoomScale="64" zoomScaleNormal="80" workbookViewId="0">
      <selection activeCell="G10" sqref="G10"/>
    </sheetView>
  </sheetViews>
  <sheetFormatPr baseColWidth="10" defaultColWidth="0" defaultRowHeight="15" customHeight="1" zeroHeight="1" x14ac:dyDescent="0.25"/>
  <cols>
    <col min="1" max="1" width="0.85546875" style="31" customWidth="1"/>
    <col min="2" max="2" width="1.140625" style="31" customWidth="1"/>
    <col min="3" max="3" width="23.42578125" style="31" customWidth="1"/>
    <col min="4" max="4" width="19.85546875" style="31" customWidth="1"/>
    <col min="5" max="5" width="21.42578125" style="31" customWidth="1"/>
    <col min="6" max="6" width="19.85546875" style="31" customWidth="1"/>
    <col min="7" max="7" width="76.85546875" style="31" customWidth="1"/>
    <col min="8" max="8" width="21" style="33" customWidth="1"/>
    <col min="9" max="9" width="65.85546875" style="31" customWidth="1"/>
    <col min="10" max="10" width="2" style="31" customWidth="1"/>
    <col min="11" max="11" width="3.85546875" style="31" customWidth="1"/>
    <col min="12" max="16384" width="11.42578125" style="31" hidden="1"/>
  </cols>
  <sheetData>
    <row r="1" spans="2:11" ht="100.5" customHeight="1" x14ac:dyDescent="0.25">
      <c r="B1" s="106" t="s">
        <v>8</v>
      </c>
      <c r="C1" s="105" t="s">
        <v>45</v>
      </c>
      <c r="D1" s="105" t="s">
        <v>7</v>
      </c>
      <c r="F1" s="107"/>
      <c r="G1" s="107"/>
      <c r="H1" s="107"/>
      <c r="I1" s="107"/>
      <c r="J1" s="108"/>
    </row>
    <row r="2" spans="2:11" ht="9.75" customHeight="1" x14ac:dyDescent="0.25">
      <c r="B2" s="109"/>
      <c r="C2" s="32"/>
      <c r="D2" s="32"/>
      <c r="J2" s="110"/>
    </row>
    <row r="3" spans="2:11" ht="30" customHeight="1" x14ac:dyDescent="0.25">
      <c r="B3" s="39"/>
      <c r="C3" s="247" t="s">
        <v>103</v>
      </c>
      <c r="D3" s="248"/>
      <c r="E3" s="248"/>
      <c r="F3" s="248"/>
      <c r="G3" s="248"/>
      <c r="H3" s="248"/>
      <c r="I3" s="249"/>
      <c r="J3" s="40"/>
      <c r="K3" s="41"/>
    </row>
    <row r="4" spans="2:11" ht="9.75" customHeight="1" x14ac:dyDescent="0.25">
      <c r="B4" s="39"/>
      <c r="C4" s="32"/>
      <c r="D4" s="32"/>
      <c r="J4" s="42"/>
    </row>
    <row r="5" spans="2:11" ht="27.75" customHeight="1" x14ac:dyDescent="0.25">
      <c r="B5" s="39"/>
      <c r="C5" s="250" t="s">
        <v>142</v>
      </c>
      <c r="D5" s="251"/>
      <c r="E5" s="251"/>
      <c r="F5" s="251"/>
      <c r="G5" s="257" t="s">
        <v>143</v>
      </c>
      <c r="H5" s="258"/>
      <c r="I5" s="259"/>
      <c r="J5" s="42"/>
    </row>
    <row r="6" spans="2:11" ht="28.5" customHeight="1" x14ac:dyDescent="0.25">
      <c r="B6" s="39"/>
      <c r="C6" s="252"/>
      <c r="D6" s="253"/>
      <c r="E6" s="253"/>
      <c r="F6" s="253"/>
      <c r="G6" s="260">
        <f>IF(SUM(H10:H58)=0,"",AVERAGE(H10:H58))</f>
        <v>70.612244897959187</v>
      </c>
      <c r="H6" s="261"/>
      <c r="I6" s="262"/>
      <c r="J6" s="42"/>
    </row>
    <row r="7" spans="2:11" ht="9.75" customHeight="1" x14ac:dyDescent="0.25">
      <c r="B7" s="39"/>
      <c r="C7" s="32"/>
      <c r="D7" s="32"/>
      <c r="J7" s="42"/>
    </row>
    <row r="8" spans="2:11" ht="26.25" customHeight="1" x14ac:dyDescent="0.25">
      <c r="B8" s="39"/>
      <c r="C8" s="254" t="s">
        <v>144</v>
      </c>
      <c r="D8" s="254" t="s">
        <v>145</v>
      </c>
      <c r="E8" s="254" t="s">
        <v>146</v>
      </c>
      <c r="F8" s="254" t="s">
        <v>145</v>
      </c>
      <c r="G8" s="254" t="s">
        <v>147</v>
      </c>
      <c r="H8" s="254" t="s">
        <v>148</v>
      </c>
      <c r="I8" s="263" t="s">
        <v>149</v>
      </c>
      <c r="J8" s="42"/>
    </row>
    <row r="9" spans="2:11" ht="20.25" customHeight="1" x14ac:dyDescent="0.25">
      <c r="B9" s="39"/>
      <c r="C9" s="255"/>
      <c r="D9" s="256"/>
      <c r="E9" s="255"/>
      <c r="F9" s="256"/>
      <c r="G9" s="256"/>
      <c r="H9" s="256"/>
      <c r="I9" s="264"/>
      <c r="J9" s="42"/>
    </row>
    <row r="10" spans="2:11" ht="135.94999999999999" customHeight="1" x14ac:dyDescent="0.25">
      <c r="B10" s="39"/>
      <c r="C10" s="237" t="s">
        <v>150</v>
      </c>
      <c r="D10" s="240">
        <f>IF(SUM(H10:H58)=0,"",AVERAGE(H10:H58))</f>
        <v>70.612244897959187</v>
      </c>
      <c r="E10" s="243" t="s">
        <v>151</v>
      </c>
      <c r="F10" s="236">
        <f>IF(SUM(H10:H31)=0,"",AVERAGE(H10:H31))</f>
        <v>85.454545454545453</v>
      </c>
      <c r="G10" s="130" t="s">
        <v>152</v>
      </c>
      <c r="H10" s="121">
        <v>100</v>
      </c>
      <c r="I10" s="111" t="s">
        <v>223</v>
      </c>
      <c r="J10" s="42"/>
    </row>
    <row r="11" spans="2:11" ht="72" customHeight="1" x14ac:dyDescent="0.25">
      <c r="B11" s="39"/>
      <c r="C11" s="238"/>
      <c r="D11" s="241"/>
      <c r="E11" s="234"/>
      <c r="F11" s="230"/>
      <c r="G11" s="131" t="s">
        <v>153</v>
      </c>
      <c r="H11" s="120">
        <v>100</v>
      </c>
      <c r="I11" s="113" t="s">
        <v>224</v>
      </c>
      <c r="J11" s="42"/>
    </row>
    <row r="12" spans="2:11" ht="92.25" customHeight="1" x14ac:dyDescent="0.25">
      <c r="B12" s="39"/>
      <c r="C12" s="238"/>
      <c r="D12" s="241"/>
      <c r="E12" s="234"/>
      <c r="F12" s="230"/>
      <c r="G12" s="131" t="s">
        <v>154</v>
      </c>
      <c r="H12" s="121">
        <v>100</v>
      </c>
      <c r="I12" s="111" t="s">
        <v>247</v>
      </c>
      <c r="J12" s="42"/>
    </row>
    <row r="13" spans="2:11" ht="217.5" customHeight="1" x14ac:dyDescent="0.25">
      <c r="B13" s="39"/>
      <c r="C13" s="238"/>
      <c r="D13" s="241"/>
      <c r="E13" s="234"/>
      <c r="F13" s="230"/>
      <c r="G13" s="131" t="s">
        <v>155</v>
      </c>
      <c r="H13" s="121">
        <v>90</v>
      </c>
      <c r="I13" s="111" t="s">
        <v>225</v>
      </c>
      <c r="J13" s="42"/>
    </row>
    <row r="14" spans="2:11" ht="101.1" customHeight="1" x14ac:dyDescent="0.25">
      <c r="B14" s="39"/>
      <c r="C14" s="238"/>
      <c r="D14" s="241"/>
      <c r="E14" s="234"/>
      <c r="F14" s="230"/>
      <c r="G14" s="131" t="s">
        <v>156</v>
      </c>
      <c r="H14" s="120">
        <v>90</v>
      </c>
      <c r="I14" s="113" t="s">
        <v>226</v>
      </c>
      <c r="J14" s="42"/>
    </row>
    <row r="15" spans="2:11" ht="198.6" customHeight="1" x14ac:dyDescent="0.25">
      <c r="B15" s="39"/>
      <c r="C15" s="238"/>
      <c r="D15" s="241"/>
      <c r="E15" s="234"/>
      <c r="F15" s="230"/>
      <c r="G15" s="131" t="s">
        <v>157</v>
      </c>
      <c r="H15" s="120">
        <v>90</v>
      </c>
      <c r="I15" s="113" t="s">
        <v>227</v>
      </c>
      <c r="J15" s="42"/>
    </row>
    <row r="16" spans="2:11" ht="212.85" customHeight="1" x14ac:dyDescent="0.25">
      <c r="B16" s="39"/>
      <c r="C16" s="238"/>
      <c r="D16" s="241"/>
      <c r="E16" s="234"/>
      <c r="F16" s="230"/>
      <c r="G16" s="131" t="s">
        <v>158</v>
      </c>
      <c r="H16" s="120">
        <v>90</v>
      </c>
      <c r="I16" s="113" t="s">
        <v>235</v>
      </c>
      <c r="J16" s="42"/>
    </row>
    <row r="17" spans="2:10" ht="181.35" customHeight="1" x14ac:dyDescent="0.25">
      <c r="B17" s="39"/>
      <c r="C17" s="238"/>
      <c r="D17" s="241"/>
      <c r="E17" s="234"/>
      <c r="F17" s="230"/>
      <c r="G17" s="130" t="s">
        <v>159</v>
      </c>
      <c r="H17" s="121">
        <v>90</v>
      </c>
      <c r="I17" s="111" t="s">
        <v>228</v>
      </c>
      <c r="J17" s="42"/>
    </row>
    <row r="18" spans="2:10" ht="172.35" customHeight="1" x14ac:dyDescent="0.25">
      <c r="B18" s="39"/>
      <c r="C18" s="238"/>
      <c r="D18" s="241"/>
      <c r="E18" s="234"/>
      <c r="F18" s="230"/>
      <c r="G18" s="131" t="s">
        <v>160</v>
      </c>
      <c r="H18" s="121">
        <v>90</v>
      </c>
      <c r="I18" s="111" t="s">
        <v>229</v>
      </c>
      <c r="J18" s="42"/>
    </row>
    <row r="19" spans="2:10" ht="52.35" customHeight="1" x14ac:dyDescent="0.25">
      <c r="B19" s="39"/>
      <c r="C19" s="238"/>
      <c r="D19" s="241"/>
      <c r="E19" s="234"/>
      <c r="F19" s="230"/>
      <c r="G19" s="131" t="s">
        <v>161</v>
      </c>
      <c r="H19" s="120">
        <v>100</v>
      </c>
      <c r="I19" s="113" t="s">
        <v>230</v>
      </c>
      <c r="J19" s="42"/>
    </row>
    <row r="20" spans="2:10" ht="106.35" customHeight="1" x14ac:dyDescent="0.25">
      <c r="B20" s="39"/>
      <c r="C20" s="238"/>
      <c r="D20" s="241"/>
      <c r="E20" s="234"/>
      <c r="F20" s="230"/>
      <c r="G20" s="131" t="s">
        <v>162</v>
      </c>
      <c r="H20" s="120">
        <v>100</v>
      </c>
      <c r="I20" s="113" t="s">
        <v>231</v>
      </c>
      <c r="J20" s="42"/>
    </row>
    <row r="21" spans="2:10" ht="144" customHeight="1" x14ac:dyDescent="0.25">
      <c r="B21" s="39"/>
      <c r="C21" s="238"/>
      <c r="D21" s="241"/>
      <c r="E21" s="234"/>
      <c r="F21" s="230"/>
      <c r="G21" s="131" t="s">
        <v>163</v>
      </c>
      <c r="H21" s="120">
        <v>80</v>
      </c>
      <c r="I21" s="113" t="s">
        <v>232</v>
      </c>
      <c r="J21" s="42"/>
    </row>
    <row r="22" spans="2:10" ht="65.25" customHeight="1" x14ac:dyDescent="0.25">
      <c r="B22" s="39"/>
      <c r="C22" s="238"/>
      <c r="D22" s="241"/>
      <c r="E22" s="234"/>
      <c r="F22" s="230"/>
      <c r="G22" s="131" t="s">
        <v>164</v>
      </c>
      <c r="H22" s="121">
        <v>100</v>
      </c>
      <c r="I22" s="159" t="s">
        <v>277</v>
      </c>
      <c r="J22" s="42"/>
    </row>
    <row r="23" spans="2:10" ht="77.099999999999994" customHeight="1" x14ac:dyDescent="0.25">
      <c r="B23" s="39"/>
      <c r="C23" s="238"/>
      <c r="D23" s="241"/>
      <c r="E23" s="234"/>
      <c r="F23" s="230"/>
      <c r="G23" s="131" t="s">
        <v>165</v>
      </c>
      <c r="H23" s="120">
        <v>50</v>
      </c>
      <c r="I23" s="113" t="s">
        <v>233</v>
      </c>
      <c r="J23" s="42"/>
    </row>
    <row r="24" spans="2:10" ht="65.25" customHeight="1" x14ac:dyDescent="0.25">
      <c r="B24" s="39"/>
      <c r="C24" s="238"/>
      <c r="D24" s="241"/>
      <c r="E24" s="234"/>
      <c r="F24" s="230"/>
      <c r="G24" s="131" t="s">
        <v>166</v>
      </c>
      <c r="H24" s="120">
        <v>100</v>
      </c>
      <c r="I24" s="113" t="s">
        <v>167</v>
      </c>
      <c r="J24" s="42"/>
    </row>
    <row r="25" spans="2:10" ht="111" customHeight="1" x14ac:dyDescent="0.25">
      <c r="B25" s="39"/>
      <c r="C25" s="238"/>
      <c r="D25" s="241"/>
      <c r="E25" s="234"/>
      <c r="F25" s="230"/>
      <c r="G25" s="131" t="s">
        <v>168</v>
      </c>
      <c r="H25" s="120">
        <v>80</v>
      </c>
      <c r="I25" s="141" t="s">
        <v>280</v>
      </c>
      <c r="J25" s="42"/>
    </row>
    <row r="26" spans="2:10" ht="143.1" customHeight="1" x14ac:dyDescent="0.25">
      <c r="B26" s="39"/>
      <c r="C26" s="238"/>
      <c r="D26" s="241"/>
      <c r="E26" s="234"/>
      <c r="F26" s="230"/>
      <c r="G26" s="131" t="s">
        <v>169</v>
      </c>
      <c r="H26" s="120">
        <v>100</v>
      </c>
      <c r="I26" s="111" t="s">
        <v>279</v>
      </c>
      <c r="J26" s="42"/>
    </row>
    <row r="27" spans="2:10" ht="104.1" customHeight="1" x14ac:dyDescent="0.25">
      <c r="B27" s="39"/>
      <c r="C27" s="238"/>
      <c r="D27" s="241"/>
      <c r="E27" s="234"/>
      <c r="F27" s="230"/>
      <c r="G27" s="131" t="s">
        <v>170</v>
      </c>
      <c r="H27" s="120">
        <v>80</v>
      </c>
      <c r="I27" s="111" t="s">
        <v>282</v>
      </c>
      <c r="J27" s="42"/>
    </row>
    <row r="28" spans="2:10" ht="122.1" customHeight="1" x14ac:dyDescent="0.25">
      <c r="B28" s="39"/>
      <c r="C28" s="238"/>
      <c r="D28" s="241"/>
      <c r="E28" s="234"/>
      <c r="F28" s="230"/>
      <c r="G28" s="131" t="s">
        <v>171</v>
      </c>
      <c r="H28" s="120">
        <v>20</v>
      </c>
      <c r="I28" s="139" t="s">
        <v>283</v>
      </c>
      <c r="J28" s="42"/>
    </row>
    <row r="29" spans="2:10" ht="189" customHeight="1" x14ac:dyDescent="0.25">
      <c r="B29" s="39"/>
      <c r="C29" s="238"/>
      <c r="D29" s="241"/>
      <c r="E29" s="234"/>
      <c r="F29" s="230"/>
      <c r="G29" s="131" t="s">
        <v>172</v>
      </c>
      <c r="H29" s="120">
        <v>100</v>
      </c>
      <c r="I29" s="111" t="s">
        <v>284</v>
      </c>
      <c r="J29" s="42"/>
    </row>
    <row r="30" spans="2:10" ht="105" customHeight="1" x14ac:dyDescent="0.25">
      <c r="B30" s="39"/>
      <c r="C30" s="238"/>
      <c r="D30" s="241"/>
      <c r="E30" s="234"/>
      <c r="F30" s="230"/>
      <c r="G30" s="132" t="s">
        <v>173</v>
      </c>
      <c r="H30" s="122">
        <v>40</v>
      </c>
      <c r="I30" s="118" t="s">
        <v>234</v>
      </c>
      <c r="J30" s="42"/>
    </row>
    <row r="31" spans="2:10" ht="82.5" customHeight="1" thickBot="1" x14ac:dyDescent="0.3">
      <c r="B31" s="39"/>
      <c r="C31" s="238"/>
      <c r="D31" s="241"/>
      <c r="E31" s="235"/>
      <c r="F31" s="232"/>
      <c r="G31" s="133" t="s">
        <v>174</v>
      </c>
      <c r="H31" s="123">
        <v>90</v>
      </c>
      <c r="I31" s="119" t="s">
        <v>246</v>
      </c>
      <c r="J31" s="42"/>
    </row>
    <row r="32" spans="2:10" ht="52.35" customHeight="1" x14ac:dyDescent="0.25">
      <c r="B32" s="39"/>
      <c r="C32" s="238"/>
      <c r="D32" s="241"/>
      <c r="E32" s="233" t="s">
        <v>65</v>
      </c>
      <c r="F32" s="229">
        <f>IF(SUM(H32:H40)=0,"",AVERAGE(H32:H40))</f>
        <v>61.111111111111114</v>
      </c>
      <c r="G32" s="130" t="s">
        <v>175</v>
      </c>
      <c r="H32" s="121">
        <v>100</v>
      </c>
      <c r="I32" s="111" t="s">
        <v>236</v>
      </c>
      <c r="J32" s="42"/>
    </row>
    <row r="33" spans="2:13" ht="52.35" customHeight="1" x14ac:dyDescent="0.25">
      <c r="B33" s="39"/>
      <c r="C33" s="238"/>
      <c r="D33" s="241"/>
      <c r="E33" s="234"/>
      <c r="F33" s="230"/>
      <c r="G33" s="131" t="s">
        <v>176</v>
      </c>
      <c r="H33" s="120">
        <v>70</v>
      </c>
      <c r="I33" s="138" t="s">
        <v>237</v>
      </c>
      <c r="J33" s="42"/>
      <c r="M33" s="228"/>
    </row>
    <row r="34" spans="2:13" ht="109.5" customHeight="1" x14ac:dyDescent="0.25">
      <c r="B34" s="39"/>
      <c r="C34" s="238"/>
      <c r="D34" s="241"/>
      <c r="E34" s="234"/>
      <c r="F34" s="230"/>
      <c r="G34" s="131" t="s">
        <v>177</v>
      </c>
      <c r="H34" s="120">
        <v>20</v>
      </c>
      <c r="I34" s="138" t="s">
        <v>289</v>
      </c>
      <c r="J34" s="42"/>
      <c r="M34" s="228"/>
    </row>
    <row r="35" spans="2:13" ht="83.25" customHeight="1" x14ac:dyDescent="0.25">
      <c r="B35" s="39"/>
      <c r="C35" s="238"/>
      <c r="D35" s="241"/>
      <c r="E35" s="234"/>
      <c r="F35" s="230"/>
      <c r="G35" s="131" t="s">
        <v>178</v>
      </c>
      <c r="H35" s="120">
        <v>60</v>
      </c>
      <c r="I35" s="111" t="s">
        <v>238</v>
      </c>
      <c r="J35" s="42"/>
      <c r="M35" s="228"/>
    </row>
    <row r="36" spans="2:13" ht="48" customHeight="1" x14ac:dyDescent="0.25">
      <c r="B36" s="39"/>
      <c r="C36" s="238"/>
      <c r="D36" s="241"/>
      <c r="E36" s="234"/>
      <c r="F36" s="230"/>
      <c r="G36" s="131" t="s">
        <v>179</v>
      </c>
      <c r="H36" s="120">
        <v>90</v>
      </c>
      <c r="I36" s="111" t="s">
        <v>239</v>
      </c>
      <c r="J36" s="42"/>
      <c r="M36" s="228"/>
    </row>
    <row r="37" spans="2:13" ht="120.6" customHeight="1" x14ac:dyDescent="0.25">
      <c r="B37" s="39"/>
      <c r="C37" s="238"/>
      <c r="D37" s="241"/>
      <c r="E37" s="234"/>
      <c r="F37" s="230"/>
      <c r="G37" s="131" t="s">
        <v>180</v>
      </c>
      <c r="H37" s="120">
        <v>90</v>
      </c>
      <c r="I37" s="111" t="s">
        <v>240</v>
      </c>
      <c r="J37" s="42"/>
    </row>
    <row r="38" spans="2:13" ht="52.35" customHeight="1" x14ac:dyDescent="0.25">
      <c r="B38" s="39"/>
      <c r="C38" s="238"/>
      <c r="D38" s="241"/>
      <c r="E38" s="234"/>
      <c r="F38" s="230"/>
      <c r="G38" s="143" t="s">
        <v>181</v>
      </c>
      <c r="H38" s="120">
        <v>80</v>
      </c>
      <c r="I38" s="142" t="s">
        <v>182</v>
      </c>
      <c r="J38" s="42"/>
    </row>
    <row r="39" spans="2:13" ht="52.35" customHeight="1" x14ac:dyDescent="0.25">
      <c r="B39" s="39"/>
      <c r="C39" s="238"/>
      <c r="D39" s="241"/>
      <c r="E39" s="234"/>
      <c r="F39" s="230"/>
      <c r="G39" s="131" t="s">
        <v>183</v>
      </c>
      <c r="H39" s="120">
        <v>20</v>
      </c>
      <c r="I39" s="111" t="s">
        <v>184</v>
      </c>
      <c r="J39" s="42"/>
      <c r="L39" s="114"/>
    </row>
    <row r="40" spans="2:13" ht="52.35" customHeight="1" thickBot="1" x14ac:dyDescent="0.3">
      <c r="B40" s="39"/>
      <c r="C40" s="238"/>
      <c r="D40" s="241"/>
      <c r="E40" s="235"/>
      <c r="F40" s="232"/>
      <c r="G40" s="134" t="s">
        <v>185</v>
      </c>
      <c r="H40" s="124">
        <v>20</v>
      </c>
      <c r="I40" s="116" t="s">
        <v>294</v>
      </c>
      <c r="J40" s="42"/>
    </row>
    <row r="41" spans="2:13" ht="207.75" customHeight="1" x14ac:dyDescent="0.25">
      <c r="B41" s="39"/>
      <c r="C41" s="238"/>
      <c r="D41" s="241"/>
      <c r="E41" s="244" t="s">
        <v>76</v>
      </c>
      <c r="F41" s="229">
        <f>IF(SUM(H41:H58)=0,"",AVERAGE(H41:H58))</f>
        <v>57.222222222222221</v>
      </c>
      <c r="G41" s="131" t="s">
        <v>186</v>
      </c>
      <c r="H41" s="121">
        <v>100</v>
      </c>
      <c r="I41" s="111" t="s">
        <v>187</v>
      </c>
      <c r="J41" s="42"/>
    </row>
    <row r="42" spans="2:13" ht="147.75" customHeight="1" x14ac:dyDescent="0.25">
      <c r="B42" s="39"/>
      <c r="C42" s="238"/>
      <c r="D42" s="241"/>
      <c r="E42" s="245"/>
      <c r="F42" s="230"/>
      <c r="G42" s="131" t="s">
        <v>188</v>
      </c>
      <c r="H42" s="121">
        <v>100</v>
      </c>
      <c r="I42" s="111" t="s">
        <v>189</v>
      </c>
      <c r="J42" s="42"/>
    </row>
    <row r="43" spans="2:13" ht="166.5" customHeight="1" x14ac:dyDescent="0.25">
      <c r="B43" s="39"/>
      <c r="C43" s="238"/>
      <c r="D43" s="241"/>
      <c r="E43" s="245"/>
      <c r="F43" s="230"/>
      <c r="G43" s="132" t="s">
        <v>190</v>
      </c>
      <c r="H43" s="121">
        <v>0</v>
      </c>
      <c r="I43" s="139" t="s">
        <v>191</v>
      </c>
      <c r="J43" s="42"/>
    </row>
    <row r="44" spans="2:13" ht="137.25" customHeight="1" x14ac:dyDescent="0.25">
      <c r="B44" s="39"/>
      <c r="C44" s="238"/>
      <c r="D44" s="241"/>
      <c r="E44" s="245"/>
      <c r="F44" s="230"/>
      <c r="G44" s="132" t="s">
        <v>192</v>
      </c>
      <c r="H44" s="121">
        <v>60</v>
      </c>
      <c r="I44" s="140" t="s">
        <v>241</v>
      </c>
      <c r="J44" s="42"/>
    </row>
    <row r="45" spans="2:13" ht="72" customHeight="1" x14ac:dyDescent="0.25">
      <c r="B45" s="39"/>
      <c r="C45" s="238"/>
      <c r="D45" s="241"/>
      <c r="E45" s="245"/>
      <c r="F45" s="230"/>
      <c r="G45" s="132" t="s">
        <v>193</v>
      </c>
      <c r="H45" s="121">
        <v>20</v>
      </c>
      <c r="I45" s="139" t="s">
        <v>242</v>
      </c>
      <c r="J45" s="42"/>
    </row>
    <row r="46" spans="2:13" ht="54" customHeight="1" x14ac:dyDescent="0.25">
      <c r="B46" s="39"/>
      <c r="C46" s="238"/>
      <c r="D46" s="241"/>
      <c r="E46" s="245"/>
      <c r="F46" s="230"/>
      <c r="G46" s="132" t="s">
        <v>194</v>
      </c>
      <c r="H46" s="121">
        <v>100</v>
      </c>
      <c r="I46" s="138" t="s">
        <v>195</v>
      </c>
      <c r="J46" s="42"/>
    </row>
    <row r="47" spans="2:13" ht="56.25" customHeight="1" x14ac:dyDescent="0.25">
      <c r="B47" s="39"/>
      <c r="C47" s="238"/>
      <c r="D47" s="241"/>
      <c r="E47" s="245"/>
      <c r="F47" s="230"/>
      <c r="G47" s="132" t="s">
        <v>196</v>
      </c>
      <c r="H47" s="121">
        <v>100</v>
      </c>
      <c r="I47" s="111" t="s">
        <v>243</v>
      </c>
      <c r="J47" s="42"/>
    </row>
    <row r="48" spans="2:13" ht="48" customHeight="1" x14ac:dyDescent="0.25">
      <c r="B48" s="39"/>
      <c r="C48" s="238"/>
      <c r="D48" s="241"/>
      <c r="E48" s="245"/>
      <c r="F48" s="230"/>
      <c r="G48" s="131" t="s">
        <v>197</v>
      </c>
      <c r="H48" s="120">
        <v>100</v>
      </c>
      <c r="I48" s="113" t="s">
        <v>299</v>
      </c>
      <c r="J48" s="42"/>
    </row>
    <row r="49" spans="2:10" ht="47.25" customHeight="1" x14ac:dyDescent="0.25">
      <c r="B49" s="39"/>
      <c r="C49" s="238"/>
      <c r="D49" s="241"/>
      <c r="E49" s="245"/>
      <c r="F49" s="230"/>
      <c r="G49" s="135" t="s">
        <v>198</v>
      </c>
      <c r="H49" s="120">
        <v>70</v>
      </c>
      <c r="I49" s="113" t="s">
        <v>199</v>
      </c>
      <c r="J49" s="42"/>
    </row>
    <row r="50" spans="2:10" ht="163.5" customHeight="1" x14ac:dyDescent="0.25">
      <c r="B50" s="39"/>
      <c r="C50" s="238"/>
      <c r="D50" s="241"/>
      <c r="E50" s="245"/>
      <c r="F50" s="230"/>
      <c r="G50" s="131" t="s">
        <v>200</v>
      </c>
      <c r="H50" s="120">
        <v>20</v>
      </c>
      <c r="I50" s="113" t="s">
        <v>304</v>
      </c>
      <c r="J50" s="42"/>
    </row>
    <row r="51" spans="2:10" ht="127.5" customHeight="1" x14ac:dyDescent="0.25">
      <c r="B51" s="39"/>
      <c r="C51" s="238"/>
      <c r="D51" s="241"/>
      <c r="E51" s="245"/>
      <c r="F51" s="230"/>
      <c r="G51" s="131" t="s">
        <v>201</v>
      </c>
      <c r="H51" s="120">
        <v>90</v>
      </c>
      <c r="I51" s="113" t="s">
        <v>244</v>
      </c>
      <c r="J51" s="42"/>
    </row>
    <row r="52" spans="2:10" ht="186.75" customHeight="1" x14ac:dyDescent="0.25">
      <c r="B52" s="39"/>
      <c r="C52" s="238"/>
      <c r="D52" s="241"/>
      <c r="E52" s="245"/>
      <c r="F52" s="230"/>
      <c r="G52" s="131" t="s">
        <v>202</v>
      </c>
      <c r="H52" s="120">
        <v>90</v>
      </c>
      <c r="I52" s="113" t="s">
        <v>245</v>
      </c>
      <c r="J52" s="42"/>
    </row>
    <row r="53" spans="2:10" ht="147" customHeight="1" x14ac:dyDescent="0.25">
      <c r="B53" s="39"/>
      <c r="C53" s="238"/>
      <c r="D53" s="241"/>
      <c r="E53" s="245"/>
      <c r="F53" s="230"/>
      <c r="G53" s="131" t="s">
        <v>203</v>
      </c>
      <c r="H53" s="120">
        <v>20</v>
      </c>
      <c r="I53" s="113" t="s">
        <v>307</v>
      </c>
      <c r="J53" s="42"/>
    </row>
    <row r="54" spans="2:10" ht="117.75" customHeight="1" x14ac:dyDescent="0.25">
      <c r="B54" s="39"/>
      <c r="C54" s="238"/>
      <c r="D54" s="241"/>
      <c r="E54" s="245"/>
      <c r="F54" s="230"/>
      <c r="G54" s="131" t="s">
        <v>204</v>
      </c>
      <c r="H54" s="120">
        <v>20</v>
      </c>
      <c r="I54" s="111" t="s">
        <v>205</v>
      </c>
      <c r="J54" s="42"/>
    </row>
    <row r="55" spans="2:10" ht="65.25" customHeight="1" x14ac:dyDescent="0.25">
      <c r="B55" s="39"/>
      <c r="C55" s="238"/>
      <c r="D55" s="241"/>
      <c r="E55" s="245"/>
      <c r="F55" s="230"/>
      <c r="G55" s="130" t="s">
        <v>206</v>
      </c>
      <c r="H55" s="121">
        <v>20</v>
      </c>
      <c r="I55" s="111" t="s">
        <v>308</v>
      </c>
      <c r="J55" s="42"/>
    </row>
    <row r="56" spans="2:10" ht="83.25" customHeight="1" x14ac:dyDescent="0.25">
      <c r="B56" s="39"/>
      <c r="C56" s="238"/>
      <c r="D56" s="241"/>
      <c r="E56" s="245"/>
      <c r="F56" s="230"/>
      <c r="G56" s="131" t="s">
        <v>207</v>
      </c>
      <c r="H56" s="121">
        <v>20</v>
      </c>
      <c r="I56" s="137" t="s">
        <v>309</v>
      </c>
      <c r="J56" s="42"/>
    </row>
    <row r="57" spans="2:10" ht="65.25" customHeight="1" x14ac:dyDescent="0.25">
      <c r="B57" s="39"/>
      <c r="C57" s="238"/>
      <c r="D57" s="241"/>
      <c r="E57" s="245"/>
      <c r="F57" s="230"/>
      <c r="G57" s="132" t="s">
        <v>208</v>
      </c>
      <c r="H57" s="121">
        <v>20</v>
      </c>
      <c r="I57" s="111" t="s">
        <v>310</v>
      </c>
      <c r="J57" s="42"/>
    </row>
    <row r="58" spans="2:10" ht="45" customHeight="1" x14ac:dyDescent="0.25">
      <c r="B58" s="39"/>
      <c r="C58" s="239"/>
      <c r="D58" s="242"/>
      <c r="E58" s="246"/>
      <c r="F58" s="231"/>
      <c r="G58" s="136" t="s">
        <v>209</v>
      </c>
      <c r="H58" s="125">
        <v>80</v>
      </c>
      <c r="I58" s="117" t="s">
        <v>210</v>
      </c>
      <c r="J58" s="42"/>
    </row>
    <row r="59" spans="2:10" ht="9" customHeight="1" thickBot="1" x14ac:dyDescent="0.3">
      <c r="B59" s="46"/>
      <c r="C59" s="47"/>
      <c r="D59" s="47"/>
      <c r="E59" s="47"/>
      <c r="F59" s="47"/>
      <c r="G59" s="47"/>
      <c r="H59" s="48"/>
      <c r="I59" s="47"/>
      <c r="J59" s="49"/>
    </row>
    <row r="60" spans="2:10" ht="14.25" x14ac:dyDescent="0.25"/>
    <row r="61" spans="2:10" ht="15" customHeight="1" x14ac:dyDescent="0.25"/>
    <row r="1048568" spans="7:7" ht="15" hidden="1" customHeight="1" x14ac:dyDescent="0.25">
      <c r="G1048568" s="112" t="s">
        <v>211</v>
      </c>
    </row>
    <row r="1048576" spans="7:7" ht="15" customHeight="1" x14ac:dyDescent="0.25"/>
  </sheetData>
  <protectedRanges>
    <protectedRange sqref="E39:E40 E34:F36 E26:F31 F10:F23 F39:F49 F52:F53 E38:F38 F55:F58 E54:F54 H10:H58" name="Actual_1"/>
  </protectedRanges>
  <mergeCells count="21">
    <mergeCell ref="C10:C58"/>
    <mergeCell ref="D10:D58"/>
    <mergeCell ref="E10:E31"/>
    <mergeCell ref="E41:E58"/>
    <mergeCell ref="C3:I3"/>
    <mergeCell ref="C5:F5"/>
    <mergeCell ref="C6:F6"/>
    <mergeCell ref="C8:C9"/>
    <mergeCell ref="D8:D9"/>
    <mergeCell ref="E8:E9"/>
    <mergeCell ref="F8:F9"/>
    <mergeCell ref="G8:G9"/>
    <mergeCell ref="G5:I5"/>
    <mergeCell ref="G6:I6"/>
    <mergeCell ref="H8:H9"/>
    <mergeCell ref="I8:I9"/>
    <mergeCell ref="M33:M36"/>
    <mergeCell ref="F41:F58"/>
    <mergeCell ref="F32:F40"/>
    <mergeCell ref="E32:E40"/>
    <mergeCell ref="F10:F31"/>
  </mergeCells>
  <conditionalFormatting sqref="D10">
    <cfRule type="cellIs" dxfId="33" priority="170" operator="between">
      <formula>0.1</formula>
      <formula>20.4</formula>
    </cfRule>
    <cfRule type="cellIs" dxfId="32" priority="169" operator="between">
      <formula>20.5</formula>
      <formula>40.4</formula>
    </cfRule>
    <cfRule type="cellIs" dxfId="31" priority="168" operator="between">
      <formula>40.4</formula>
      <formula>60.5</formula>
    </cfRule>
    <cfRule type="cellIs" dxfId="30" priority="167" operator="between">
      <formula>60.4</formula>
      <formula>80.5</formula>
    </cfRule>
    <cfRule type="cellIs" dxfId="29" priority="166" operator="between">
      <formula>80.5</formula>
      <formula>100</formula>
    </cfRule>
  </conditionalFormatting>
  <conditionalFormatting sqref="F10">
    <cfRule type="containsBlanks" dxfId="28" priority="49">
      <formula>LEN(TRIM(F10))=0</formula>
    </cfRule>
    <cfRule type="cellIs" dxfId="27" priority="54" operator="between">
      <formula>0</formula>
      <formula>20</formula>
    </cfRule>
    <cfRule type="cellIs" dxfId="26" priority="53" operator="between">
      <formula>21</formula>
      <formula>40</formula>
    </cfRule>
    <cfRule type="cellIs" dxfId="25" priority="52" operator="between">
      <formula>41</formula>
      <formula>60</formula>
    </cfRule>
    <cfRule type="cellIs" dxfId="24" priority="51" operator="between">
      <formula>61</formula>
      <formula>80</formula>
    </cfRule>
    <cfRule type="cellIs" dxfId="23" priority="50" operator="between">
      <formula>81</formula>
      <formula>100</formula>
    </cfRule>
  </conditionalFormatting>
  <conditionalFormatting sqref="F32">
    <cfRule type="cellIs" dxfId="22" priority="48" operator="between">
      <formula>0</formula>
      <formula>20</formula>
    </cfRule>
    <cfRule type="containsBlanks" dxfId="21" priority="43">
      <formula>LEN(TRIM(F32))=0</formula>
    </cfRule>
    <cfRule type="cellIs" dxfId="20" priority="44" operator="between">
      <formula>81</formula>
      <formula>100</formula>
    </cfRule>
    <cfRule type="cellIs" dxfId="19" priority="45" operator="between">
      <formula>61</formula>
      <formula>80</formula>
    </cfRule>
    <cfRule type="cellIs" dxfId="18" priority="46" operator="between">
      <formula>41</formula>
      <formula>60</formula>
    </cfRule>
    <cfRule type="cellIs" dxfId="17" priority="47" operator="between">
      <formula>21</formula>
      <formula>40</formula>
    </cfRule>
  </conditionalFormatting>
  <conditionalFormatting sqref="F41">
    <cfRule type="cellIs" dxfId="16" priority="42" operator="between">
      <formula>0</formula>
      <formula>20</formula>
    </cfRule>
    <cfRule type="cellIs" dxfId="15" priority="41" operator="between">
      <formula>21</formula>
      <formula>40</formula>
    </cfRule>
    <cfRule type="cellIs" dxfId="14" priority="40" operator="between">
      <formula>41</formula>
      <formula>60</formula>
    </cfRule>
    <cfRule type="cellIs" dxfId="13" priority="39" operator="between">
      <formula>61</formula>
      <formula>80</formula>
    </cfRule>
    <cfRule type="cellIs" dxfId="12" priority="38" operator="between">
      <formula>81</formula>
      <formula>100</formula>
    </cfRule>
    <cfRule type="containsBlanks" dxfId="11" priority="37">
      <formula>LEN(TRIM(F41))=0</formula>
    </cfRule>
  </conditionalFormatting>
  <conditionalFormatting sqref="G6:I6">
    <cfRule type="cellIs" dxfId="10" priority="56" operator="between">
      <formula>80.5</formula>
      <formula>100</formula>
    </cfRule>
    <cfRule type="cellIs" dxfId="9" priority="57" operator="between">
      <formula>60.5</formula>
      <formula>80.4</formula>
    </cfRule>
    <cfRule type="cellIs" dxfId="8" priority="58" operator="between">
      <formula>40.5</formula>
      <formula>60.4</formula>
    </cfRule>
    <cfRule type="cellIs" dxfId="7" priority="59" operator="between">
      <formula>20.5</formula>
      <formula>40.4</formula>
    </cfRule>
    <cfRule type="cellIs" dxfId="6" priority="60" operator="between">
      <formula>0</formula>
      <formula>20.4</formula>
    </cfRule>
  </conditionalFormatting>
  <conditionalFormatting sqref="H10:H58">
    <cfRule type="cellIs" dxfId="5" priority="2" operator="between">
      <formula>61</formula>
      <formula>80</formula>
    </cfRule>
    <cfRule type="containsBlanks" dxfId="4" priority="6">
      <formula>LEN(TRIM(H10))=0</formula>
    </cfRule>
    <cfRule type="cellIs" dxfId="3" priority="5" operator="between">
      <formula>0.1</formula>
      <formula>20</formula>
    </cfRule>
    <cfRule type="cellIs" dxfId="2" priority="4" operator="between">
      <formula>21</formula>
      <formula>40</formula>
    </cfRule>
    <cfRule type="cellIs" dxfId="1" priority="3" operator="between">
      <formula>41</formula>
      <formula>60</formula>
    </cfRule>
    <cfRule type="cellIs" dxfId="0" priority="1" operator="between">
      <formula>81</formula>
      <formula>100</formula>
    </cfRule>
  </conditionalFormatting>
  <dataValidations count="7">
    <dataValidation type="whole" allowBlank="1" showInputMessage="1" showErrorMessage="1" error="ERROR. DATO NO PERMITIDO_x000a_" sqref="H10:H53" xr:uid="{00000000-0002-0000-0500-000000000000}">
      <formula1>0</formula1>
      <formula2>100</formula2>
    </dataValidation>
    <dataValidation type="whole" operator="equal" allowBlank="1" showInputMessage="1" showErrorMessage="1" errorTitle="ATENCIÓN!" error="No se pueden modificar datos aquí" sqref="J3:K3 C5" xr:uid="{00000000-0002-0000-0500-000001000000}">
      <formula1>578457854578547000</formula1>
    </dataValidation>
    <dataValidation type="whole" allowBlank="1" showInputMessage="1" showErrorMessage="1" sqref="H54:H58" xr:uid="{00000000-0002-0000-0500-000002000000}">
      <formula1>0</formula1>
      <formula2>100</formula2>
    </dataValidation>
    <dataValidation type="whole" operator="equal" allowBlank="1" showInputMessage="1" showErrorMessage="1" errorTitle="ERROR" error="NO DEBE MODIFICAR ESTAS CELDAS" sqref="F10:F59 E10:E58" xr:uid="{00000000-0002-0000-0500-000003000000}">
      <formula1>99999</formula1>
    </dataValidation>
    <dataValidation type="textLength" operator="equal" allowBlank="1" showInputMessage="1" showErrorMessage="1" errorTitle="ERROR" error="NO DEBE MODIFICAR ESTAS CELDAS" sqref="C10:C58" xr:uid="{00000000-0002-0000-0500-000004000000}">
      <formula1>99999</formula1>
    </dataValidation>
    <dataValidation type="textLength" operator="equal" allowBlank="1" showInputMessage="1" showErrorMessage="1" errorTitle="ERROR" error="NO DEBE MODIFICAR ESTAS CELDAS_x000a_" sqref="D10:D58" xr:uid="{00000000-0002-0000-0500-000005000000}">
      <formula1>99999</formula1>
    </dataValidation>
    <dataValidation type="textLength" operator="equal" allowBlank="1" showInputMessage="1" showErrorMessage="1" errorTitle="ERROR" error="NO DEBE MODIFICAR ESTA CELDA._x000a_" sqref="G6:I6" xr:uid="{00000000-0002-0000-0500-000006000000}">
      <formula1>99999</formula1>
    </dataValidation>
  </dataValidations>
  <pageMargins left="0.7" right="0.7" top="0.75" bottom="0.75" header="0.3" footer="0.3"/>
  <pageSetup orientation="portrait" horizontalDpi="4294967294"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65"/>
  <sheetViews>
    <sheetView showGridLines="0" zoomScale="70" zoomScaleNormal="70" workbookViewId="0"/>
  </sheetViews>
  <sheetFormatPr baseColWidth="10" defaultColWidth="0" defaultRowHeight="0" customHeight="1" zeroHeight="1" x14ac:dyDescent="0.2"/>
  <cols>
    <col min="1" max="1" width="0.85546875" style="1" customWidth="1"/>
    <col min="2" max="2" width="1.85546875" style="1" customWidth="1"/>
    <col min="3" max="20" width="11.42578125" style="1" customWidth="1"/>
    <col min="21" max="21" width="1" style="1" customWidth="1"/>
    <col min="22" max="22" width="0.42578125" style="1" customWidth="1"/>
    <col min="23" max="16384" width="11.42578125" style="1" hidden="1"/>
  </cols>
  <sheetData>
    <row r="1" spans="2:21" ht="8.25" customHeight="1" thickBot="1" x14ac:dyDescent="0.25"/>
    <row r="2" spans="2:21" ht="117.75" customHeight="1" x14ac:dyDescent="0.2">
      <c r="B2" s="2"/>
      <c r="C2" s="3"/>
      <c r="D2" s="3"/>
      <c r="E2" s="3"/>
      <c r="F2" s="3"/>
      <c r="G2" s="3"/>
      <c r="H2" s="3"/>
      <c r="I2" s="3"/>
      <c r="J2" s="3"/>
      <c r="K2" s="3"/>
      <c r="L2" s="3"/>
      <c r="M2" s="3"/>
      <c r="N2" s="3"/>
      <c r="O2" s="3"/>
      <c r="P2" s="3"/>
      <c r="Q2" s="3"/>
      <c r="R2" s="3"/>
      <c r="S2" s="3"/>
      <c r="T2" s="3"/>
      <c r="U2" s="4"/>
    </row>
    <row r="3" spans="2:21" ht="30" customHeight="1" x14ac:dyDescent="0.2">
      <c r="B3" s="5"/>
      <c r="C3" s="266" t="s">
        <v>212</v>
      </c>
      <c r="D3" s="267"/>
      <c r="E3" s="267"/>
      <c r="F3" s="267"/>
      <c r="G3" s="267"/>
      <c r="H3" s="267"/>
      <c r="I3" s="267"/>
      <c r="J3" s="267"/>
      <c r="K3" s="267"/>
      <c r="L3" s="267"/>
      <c r="M3" s="267"/>
      <c r="N3" s="267"/>
      <c r="O3" s="267"/>
      <c r="P3" s="267"/>
      <c r="Q3" s="267"/>
      <c r="R3" s="267"/>
      <c r="S3" s="267"/>
      <c r="T3" s="268"/>
      <c r="U3" s="6"/>
    </row>
    <row r="4" spans="2:21" ht="6.75" customHeight="1" x14ac:dyDescent="0.2">
      <c r="B4" s="5"/>
      <c r="U4" s="6"/>
    </row>
    <row r="5" spans="2:21" ht="14.25" x14ac:dyDescent="0.2">
      <c r="B5" s="5"/>
      <c r="U5" s="6"/>
    </row>
    <row r="6" spans="2:21" ht="18" customHeight="1" x14ac:dyDescent="0.25">
      <c r="B6" s="5"/>
      <c r="C6" s="7" t="s">
        <v>213</v>
      </c>
      <c r="D6" s="8"/>
      <c r="E6" s="8"/>
      <c r="F6" s="8"/>
      <c r="G6" s="8"/>
      <c r="H6" s="8"/>
      <c r="I6" s="8"/>
      <c r="J6" s="8"/>
      <c r="K6" s="8"/>
      <c r="L6" s="8"/>
      <c r="M6" s="8"/>
      <c r="N6" s="8"/>
      <c r="O6" s="8"/>
      <c r="P6" s="8"/>
      <c r="Q6" s="8"/>
      <c r="R6" s="8"/>
      <c r="S6" s="8"/>
      <c r="T6" s="8"/>
      <c r="U6" s="6"/>
    </row>
    <row r="7" spans="2:21" ht="14.25" x14ac:dyDescent="0.2">
      <c r="B7" s="5"/>
      <c r="U7" s="6"/>
    </row>
    <row r="8" spans="2:21" ht="14.25" x14ac:dyDescent="0.2">
      <c r="B8" s="5"/>
      <c r="U8" s="6"/>
    </row>
    <row r="9" spans="2:21" ht="14.25" x14ac:dyDescent="0.2">
      <c r="B9" s="5"/>
      <c r="U9" s="6"/>
    </row>
    <row r="10" spans="2:21" ht="14.25" x14ac:dyDescent="0.2">
      <c r="B10" s="5"/>
      <c r="U10" s="6"/>
    </row>
    <row r="11" spans="2:21" ht="14.25" x14ac:dyDescent="0.2">
      <c r="B11" s="5"/>
      <c r="J11" s="1" t="s">
        <v>214</v>
      </c>
      <c r="K11" s="1" t="s">
        <v>215</v>
      </c>
      <c r="U11" s="6"/>
    </row>
    <row r="12" spans="2:21" ht="14.25" x14ac:dyDescent="0.2">
      <c r="B12" s="5"/>
      <c r="I12" s="1" t="s">
        <v>314</v>
      </c>
      <c r="J12" s="1">
        <v>100</v>
      </c>
      <c r="K12" s="9">
        <f>Autodiagnóstico!G6</f>
        <v>70.612244897959187</v>
      </c>
      <c r="U12" s="6"/>
    </row>
    <row r="13" spans="2:21" ht="14.25" x14ac:dyDescent="0.2">
      <c r="B13" s="5"/>
      <c r="U13" s="6"/>
    </row>
    <row r="14" spans="2:21" ht="14.25" x14ac:dyDescent="0.2">
      <c r="B14" s="5"/>
      <c r="U14" s="6"/>
    </row>
    <row r="15" spans="2:21" ht="14.25" x14ac:dyDescent="0.2">
      <c r="B15" s="5"/>
      <c r="U15" s="6"/>
    </row>
    <row r="16" spans="2:21" ht="14.25" x14ac:dyDescent="0.2">
      <c r="B16" s="5"/>
      <c r="U16" s="6"/>
    </row>
    <row r="17" spans="2:21" ht="14.25" x14ac:dyDescent="0.2">
      <c r="B17" s="5"/>
      <c r="U17" s="6"/>
    </row>
    <row r="18" spans="2:21" ht="14.25" x14ac:dyDescent="0.2">
      <c r="B18" s="5"/>
      <c r="U18" s="6"/>
    </row>
    <row r="19" spans="2:21" ht="14.25" x14ac:dyDescent="0.2">
      <c r="B19" s="5"/>
      <c r="U19" s="6"/>
    </row>
    <row r="20" spans="2:21" ht="14.25" x14ac:dyDescent="0.2">
      <c r="B20" s="5"/>
      <c r="U20" s="6"/>
    </row>
    <row r="21" spans="2:21" ht="14.25" x14ac:dyDescent="0.2">
      <c r="B21" s="5"/>
      <c r="U21" s="6"/>
    </row>
    <row r="22" spans="2:21" ht="14.25" x14ac:dyDescent="0.2">
      <c r="B22" s="5"/>
      <c r="U22" s="6"/>
    </row>
    <row r="23" spans="2:21" ht="14.25" x14ac:dyDescent="0.2">
      <c r="B23" s="5"/>
      <c r="U23" s="6"/>
    </row>
    <row r="24" spans="2:21" ht="14.25" x14ac:dyDescent="0.2">
      <c r="B24" s="5"/>
      <c r="U24" s="6"/>
    </row>
    <row r="25" spans="2:21" ht="14.25" x14ac:dyDescent="0.2">
      <c r="B25" s="5"/>
      <c r="U25" s="6"/>
    </row>
    <row r="26" spans="2:21" ht="14.25" x14ac:dyDescent="0.2">
      <c r="B26" s="5"/>
      <c r="U26" s="6"/>
    </row>
    <row r="27" spans="2:21" ht="14.25" x14ac:dyDescent="0.2">
      <c r="B27" s="5"/>
      <c r="U27" s="6"/>
    </row>
    <row r="28" spans="2:21" ht="18" customHeight="1" x14ac:dyDescent="0.25">
      <c r="B28" s="5"/>
      <c r="C28" s="7" t="s">
        <v>216</v>
      </c>
      <c r="D28" s="8"/>
      <c r="E28" s="8"/>
      <c r="F28" s="8"/>
      <c r="G28" s="8"/>
      <c r="H28" s="8"/>
      <c r="I28" s="8"/>
      <c r="J28" s="8"/>
      <c r="K28" s="8"/>
      <c r="L28" s="8"/>
      <c r="M28" s="8"/>
      <c r="N28" s="8"/>
      <c r="O28" s="8"/>
      <c r="P28" s="8"/>
      <c r="Q28" s="8"/>
      <c r="R28" s="8"/>
      <c r="S28" s="8"/>
      <c r="T28" s="8"/>
      <c r="U28" s="6"/>
    </row>
    <row r="29" spans="2:21" ht="14.25" x14ac:dyDescent="0.2">
      <c r="B29" s="5"/>
      <c r="U29" s="6"/>
    </row>
    <row r="30" spans="2:21" ht="14.25" x14ac:dyDescent="0.2">
      <c r="B30" s="5"/>
      <c r="U30" s="6"/>
    </row>
    <row r="31" spans="2:21" ht="14.25" x14ac:dyDescent="0.2">
      <c r="B31" s="5"/>
      <c r="U31" s="6"/>
    </row>
    <row r="32" spans="2:21" ht="14.25" x14ac:dyDescent="0.2">
      <c r="B32" s="5"/>
      <c r="I32" s="1" t="s">
        <v>62</v>
      </c>
      <c r="J32" s="1" t="s">
        <v>65</v>
      </c>
      <c r="K32" s="1" t="s">
        <v>76</v>
      </c>
      <c r="U32" s="6"/>
    </row>
    <row r="33" spans="2:21" ht="14.25" x14ac:dyDescent="0.2">
      <c r="B33" s="5"/>
      <c r="H33" s="1" t="s">
        <v>217</v>
      </c>
      <c r="I33" s="1">
        <v>100</v>
      </c>
      <c r="J33" s="1">
        <v>100</v>
      </c>
      <c r="K33" s="1">
        <v>100</v>
      </c>
      <c r="L33" s="1" t="s">
        <v>218</v>
      </c>
      <c r="U33" s="6"/>
    </row>
    <row r="34" spans="2:21" ht="14.25" x14ac:dyDescent="0.2">
      <c r="B34" s="5"/>
      <c r="I34" s="11">
        <f>Autodiagnóstico!F10</f>
        <v>85.454545454545453</v>
      </c>
      <c r="J34" s="11">
        <f>Autodiagnóstico!F32</f>
        <v>61.111111111111114</v>
      </c>
      <c r="K34" s="11">
        <f>Autodiagnóstico!F41</f>
        <v>57.222222222222221</v>
      </c>
      <c r="L34" s="10"/>
      <c r="U34" s="6"/>
    </row>
    <row r="35" spans="2:21" ht="14.25" x14ac:dyDescent="0.2">
      <c r="B35" s="5"/>
      <c r="J35" s="1" t="s">
        <v>219</v>
      </c>
      <c r="K35" s="1">
        <v>100</v>
      </c>
      <c r="L35" s="9" t="e" vm="1">
        <v>#VALUE!</v>
      </c>
      <c r="U35" s="6"/>
    </row>
    <row r="36" spans="2:21" ht="14.25" x14ac:dyDescent="0.2">
      <c r="B36" s="5"/>
      <c r="D36" s="11"/>
      <c r="J36" s="1" t="s">
        <v>220</v>
      </c>
      <c r="K36" s="1">
        <v>100</v>
      </c>
      <c r="L36" s="9" t="e" vm="1">
        <v>#VALUE!</v>
      </c>
      <c r="U36" s="6"/>
    </row>
    <row r="37" spans="2:21" ht="14.25" x14ac:dyDescent="0.2">
      <c r="B37" s="5"/>
      <c r="J37" s="1" t="s">
        <v>221</v>
      </c>
      <c r="K37" s="1">
        <v>100</v>
      </c>
      <c r="L37" s="9" t="e" vm="1">
        <v>#VALUE!</v>
      </c>
      <c r="U37" s="6"/>
    </row>
    <row r="38" spans="2:21" ht="14.25" x14ac:dyDescent="0.2">
      <c r="B38" s="5"/>
      <c r="J38" s="1" t="s">
        <v>222</v>
      </c>
      <c r="K38" s="1">
        <v>100</v>
      </c>
      <c r="L38" s="9" t="e" vm="1">
        <v>#VALUE!</v>
      </c>
      <c r="U38" s="6"/>
    </row>
    <row r="39" spans="2:21" ht="14.25" x14ac:dyDescent="0.2">
      <c r="B39" s="5"/>
      <c r="U39" s="6"/>
    </row>
    <row r="40" spans="2:21" ht="14.25" x14ac:dyDescent="0.2">
      <c r="B40" s="5"/>
      <c r="U40" s="6"/>
    </row>
    <row r="41" spans="2:21" ht="14.25" x14ac:dyDescent="0.2">
      <c r="B41" s="5"/>
      <c r="U41" s="6"/>
    </row>
    <row r="42" spans="2:21" ht="14.25" x14ac:dyDescent="0.2">
      <c r="B42" s="5"/>
      <c r="U42" s="6"/>
    </row>
    <row r="43" spans="2:21" ht="14.25" x14ac:dyDescent="0.2">
      <c r="B43" s="5"/>
      <c r="U43" s="6"/>
    </row>
    <row r="44" spans="2:21" ht="14.25" x14ac:dyDescent="0.2">
      <c r="B44" s="5"/>
      <c r="U44" s="6"/>
    </row>
    <row r="45" spans="2:21" ht="14.25" x14ac:dyDescent="0.2">
      <c r="B45" s="5"/>
      <c r="U45" s="6"/>
    </row>
    <row r="46" spans="2:21" ht="14.25" x14ac:dyDescent="0.2">
      <c r="B46" s="5"/>
      <c r="U46" s="6"/>
    </row>
    <row r="47" spans="2:21" ht="14.25" x14ac:dyDescent="0.2">
      <c r="B47" s="5"/>
      <c r="U47" s="6"/>
    </row>
    <row r="48" spans="2:21" ht="15" thickBot="1" x14ac:dyDescent="0.25">
      <c r="B48" s="12"/>
      <c r="C48" s="13"/>
      <c r="D48" s="13"/>
      <c r="E48" s="13"/>
      <c r="F48" s="13"/>
      <c r="G48" s="13"/>
      <c r="H48" s="13"/>
      <c r="I48" s="13"/>
      <c r="J48" s="13"/>
      <c r="K48" s="13"/>
      <c r="L48" s="13"/>
      <c r="M48" s="13"/>
      <c r="N48" s="13"/>
      <c r="O48" s="13"/>
      <c r="P48" s="13"/>
      <c r="Q48" s="13"/>
      <c r="R48" s="13"/>
      <c r="S48" s="13"/>
      <c r="T48" s="13"/>
      <c r="U48" s="14"/>
    </row>
    <row r="49" spans="3:16" ht="14.25" x14ac:dyDescent="0.2"/>
    <row r="50" spans="3:16" ht="14.25" x14ac:dyDescent="0.2"/>
    <row r="51" spans="3:16" ht="14.25" x14ac:dyDescent="0.2"/>
    <row r="52" spans="3:16" ht="14.25" x14ac:dyDescent="0.2">
      <c r="C52" s="15"/>
      <c r="D52" s="16"/>
      <c r="E52" s="16"/>
      <c r="F52" s="16"/>
      <c r="O52" s="17"/>
      <c r="P52" s="18"/>
    </row>
    <row r="53" spans="3:16" ht="14.25" x14ac:dyDescent="0.2">
      <c r="O53" s="17"/>
      <c r="P53" s="18"/>
    </row>
    <row r="54" spans="3:16" ht="14.25" x14ac:dyDescent="0.2">
      <c r="O54" s="17"/>
      <c r="P54" s="18"/>
    </row>
    <row r="55" spans="3:16" ht="14.25" x14ac:dyDescent="0.2"/>
    <row r="56" spans="3:16" ht="18" x14ac:dyDescent="0.25">
      <c r="K56" s="265" t="s">
        <v>45</v>
      </c>
      <c r="L56" s="265"/>
    </row>
    <row r="57" spans="3:16" ht="14.25" x14ac:dyDescent="0.2"/>
    <row r="58" spans="3:16" ht="14.25" hidden="1" x14ac:dyDescent="0.2"/>
    <row r="59" spans="3:16" ht="14.25" hidden="1" x14ac:dyDescent="0.2"/>
    <row r="60" spans="3:16" ht="14.25" hidden="1" x14ac:dyDescent="0.2"/>
    <row r="61" spans="3:16" ht="14.25" hidden="1" x14ac:dyDescent="0.2"/>
    <row r="62" spans="3:16" ht="14.25" hidden="1" x14ac:dyDescent="0.2"/>
    <row r="63" spans="3:16" ht="14.25" hidden="1" x14ac:dyDescent="0.2"/>
    <row r="64" spans="3:16" ht="14.25" hidden="1" x14ac:dyDescent="0.2"/>
    <row r="65" ht="14.25" hidden="1" x14ac:dyDescent="0.2"/>
  </sheetData>
  <mergeCells count="2">
    <mergeCell ref="K56:L56"/>
    <mergeCell ref="C3:T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EFD6E4-E0E8-4C24-8705-3B3CD3CBFC8C}">
  <dimension ref="A1:W61"/>
  <sheetViews>
    <sheetView showGridLines="0" tabSelected="1" zoomScale="70" zoomScaleNormal="70" workbookViewId="0">
      <selection activeCell="I14" sqref="I14"/>
    </sheetView>
  </sheetViews>
  <sheetFormatPr baseColWidth="10" defaultColWidth="0" defaultRowHeight="14.25" x14ac:dyDescent="0.25"/>
  <cols>
    <col min="1" max="1" width="2.28515625" style="31" customWidth="1"/>
    <col min="2" max="2" width="1.42578125" style="31" customWidth="1"/>
    <col min="3" max="3" width="27.85546875" style="31" customWidth="1"/>
    <col min="4" max="4" width="34" style="33" customWidth="1"/>
    <col min="5" max="5" width="8.85546875" style="33" customWidth="1"/>
    <col min="6" max="6" width="48.28515625" style="31" customWidth="1"/>
    <col min="7" max="7" width="21.7109375" style="33" customWidth="1"/>
    <col min="8" max="8" width="45.140625" style="31" customWidth="1"/>
    <col min="9" max="9" width="88.85546875" style="31" customWidth="1"/>
    <col min="10" max="10" width="28.7109375" style="31" customWidth="1"/>
    <col min="11" max="11" width="1.42578125" style="31" customWidth="1"/>
    <col min="12" max="12" width="2.28515625" style="31" customWidth="1"/>
    <col min="13" max="23" width="0" style="31" hidden="1" customWidth="1"/>
    <col min="24" max="16384" width="11.42578125" style="31" hidden="1"/>
  </cols>
  <sheetData>
    <row r="1" spans="2:21" ht="15" thickBot="1" x14ac:dyDescent="0.3"/>
    <row r="2" spans="2:21" ht="71.45" customHeight="1" x14ac:dyDescent="0.25">
      <c r="B2" s="144"/>
      <c r="C2" s="145"/>
      <c r="D2" s="107"/>
      <c r="E2" s="107"/>
      <c r="F2" s="145"/>
      <c r="G2" s="107"/>
      <c r="H2" s="145"/>
      <c r="I2" s="145"/>
      <c r="J2" s="146"/>
      <c r="K2" s="147"/>
    </row>
    <row r="3" spans="2:21" ht="25.35" customHeight="1" x14ac:dyDescent="0.25">
      <c r="B3" s="148"/>
      <c r="C3" s="269" t="s">
        <v>248</v>
      </c>
      <c r="D3" s="270"/>
      <c r="E3" s="270"/>
      <c r="F3" s="270"/>
      <c r="G3" s="270"/>
      <c r="H3" s="270"/>
      <c r="I3" s="270"/>
      <c r="J3" s="271"/>
      <c r="K3" s="149"/>
    </row>
    <row r="4" spans="2:21" x14ac:dyDescent="0.25">
      <c r="B4" s="148"/>
      <c r="K4" s="149"/>
    </row>
    <row r="5" spans="2:21" ht="19.7" customHeight="1" x14ac:dyDescent="0.25">
      <c r="B5" s="148"/>
      <c r="C5" s="272" t="s">
        <v>249</v>
      </c>
      <c r="D5" s="272"/>
      <c r="E5" s="272"/>
      <c r="F5" s="272"/>
      <c r="G5" s="272"/>
      <c r="H5" s="272"/>
      <c r="I5" s="272"/>
      <c r="J5" s="272"/>
      <c r="K5" s="149"/>
      <c r="L5" s="151"/>
      <c r="M5" s="151"/>
      <c r="N5" s="151"/>
      <c r="O5" s="151"/>
      <c r="P5" s="151"/>
      <c r="Q5" s="151"/>
      <c r="R5" s="151"/>
      <c r="S5" s="151"/>
      <c r="T5" s="151"/>
      <c r="U5" s="42"/>
    </row>
    <row r="6" spans="2:21" ht="23.45" customHeight="1" x14ac:dyDescent="0.25">
      <c r="B6" s="148"/>
      <c r="C6" s="272" t="s">
        <v>250</v>
      </c>
      <c r="D6" s="273"/>
      <c r="E6" s="273"/>
      <c r="F6" s="273"/>
      <c r="G6" s="273"/>
      <c r="H6" s="273"/>
      <c r="I6" s="273"/>
      <c r="J6" s="273"/>
      <c r="K6" s="149"/>
      <c r="L6" s="151"/>
      <c r="M6" s="151"/>
      <c r="N6" s="151"/>
      <c r="O6" s="151"/>
      <c r="P6" s="151"/>
      <c r="Q6" s="151"/>
      <c r="R6" s="151"/>
      <c r="S6" s="151"/>
      <c r="T6" s="151"/>
    </row>
    <row r="7" spans="2:21" ht="20.45" customHeight="1" x14ac:dyDescent="0.25">
      <c r="B7" s="148"/>
      <c r="C7" s="272" t="s">
        <v>251</v>
      </c>
      <c r="D7" s="273"/>
      <c r="E7" s="273"/>
      <c r="F7" s="273"/>
      <c r="G7" s="273"/>
      <c r="H7" s="273"/>
      <c r="I7" s="273"/>
      <c r="J7" s="273"/>
      <c r="K7" s="149"/>
      <c r="L7" s="151"/>
      <c r="M7" s="151"/>
      <c r="N7" s="151"/>
      <c r="O7" s="151"/>
      <c r="P7" s="151"/>
      <c r="Q7" s="151"/>
      <c r="R7" s="151"/>
      <c r="S7" s="151"/>
      <c r="T7" s="151"/>
    </row>
    <row r="8" spans="2:21" ht="15" thickBot="1" x14ac:dyDescent="0.3">
      <c r="B8" s="148"/>
      <c r="C8" s="150"/>
      <c r="D8" s="150"/>
      <c r="E8" s="150"/>
      <c r="F8" s="150"/>
      <c r="G8" s="150"/>
      <c r="H8" s="150"/>
      <c r="I8" s="150"/>
      <c r="J8" s="150"/>
      <c r="K8" s="149"/>
      <c r="L8" s="150"/>
      <c r="M8" s="150"/>
      <c r="N8" s="150"/>
      <c r="O8" s="150"/>
      <c r="P8" s="150"/>
      <c r="Q8" s="150"/>
      <c r="R8" s="150"/>
      <c r="S8" s="150"/>
      <c r="T8" s="150"/>
    </row>
    <row r="9" spans="2:21" ht="14.25" customHeight="1" x14ac:dyDescent="0.25">
      <c r="B9" s="152"/>
      <c r="C9" s="274" t="s">
        <v>144</v>
      </c>
      <c r="D9" s="276" t="s">
        <v>146</v>
      </c>
      <c r="E9" s="274" t="s">
        <v>252</v>
      </c>
      <c r="F9" s="278" t="s">
        <v>147</v>
      </c>
      <c r="G9" s="278" t="s">
        <v>253</v>
      </c>
      <c r="H9" s="280" t="s">
        <v>254</v>
      </c>
      <c r="I9" s="282" t="s">
        <v>342</v>
      </c>
      <c r="J9" s="284" t="s">
        <v>255</v>
      </c>
      <c r="K9" s="152"/>
    </row>
    <row r="10" spans="2:21" ht="69" customHeight="1" x14ac:dyDescent="0.25">
      <c r="B10" s="153"/>
      <c r="C10" s="275"/>
      <c r="D10" s="277"/>
      <c r="E10" s="275"/>
      <c r="F10" s="279"/>
      <c r="G10" s="279"/>
      <c r="H10" s="281"/>
      <c r="I10" s="283"/>
      <c r="J10" s="285"/>
      <c r="K10" s="152"/>
    </row>
    <row r="11" spans="2:21" ht="103.35" customHeight="1" x14ac:dyDescent="0.25">
      <c r="B11" s="286"/>
      <c r="C11" s="287" t="s">
        <v>256</v>
      </c>
      <c r="D11" s="289" t="s">
        <v>257</v>
      </c>
      <c r="E11" s="165">
        <v>1</v>
      </c>
      <c r="F11" s="166" t="s">
        <v>152</v>
      </c>
      <c r="G11" s="167">
        <f>Autodiagnóstico!H10</f>
        <v>100</v>
      </c>
      <c r="H11" s="162" t="s">
        <v>258</v>
      </c>
      <c r="I11" s="161" t="s">
        <v>315</v>
      </c>
      <c r="J11" s="169"/>
      <c r="K11" s="152"/>
    </row>
    <row r="12" spans="2:21" ht="51" customHeight="1" x14ac:dyDescent="0.25">
      <c r="B12" s="286"/>
      <c r="C12" s="287"/>
      <c r="D12" s="289"/>
      <c r="E12" s="165">
        <v>2</v>
      </c>
      <c r="F12" s="164" t="s">
        <v>259</v>
      </c>
      <c r="G12" s="168">
        <f>Autodiagnóstico!H11</f>
        <v>100</v>
      </c>
      <c r="H12" s="162" t="s">
        <v>258</v>
      </c>
      <c r="I12" s="161" t="s">
        <v>316</v>
      </c>
      <c r="J12" s="182"/>
      <c r="K12" s="152"/>
    </row>
    <row r="13" spans="2:21" ht="103.7" customHeight="1" x14ac:dyDescent="0.25">
      <c r="B13" s="286"/>
      <c r="C13" s="287"/>
      <c r="D13" s="289"/>
      <c r="E13" s="165">
        <v>3</v>
      </c>
      <c r="F13" s="164" t="s">
        <v>154</v>
      </c>
      <c r="G13" s="168">
        <f>Autodiagnóstico!H12</f>
        <v>100</v>
      </c>
      <c r="H13" s="162" t="s">
        <v>260</v>
      </c>
      <c r="I13" s="161" t="s">
        <v>317</v>
      </c>
      <c r="J13" s="174"/>
      <c r="K13" s="152"/>
    </row>
    <row r="14" spans="2:21" ht="236.25" customHeight="1" x14ac:dyDescent="0.25">
      <c r="B14" s="286"/>
      <c r="C14" s="287"/>
      <c r="D14" s="289"/>
      <c r="E14" s="165">
        <v>4</v>
      </c>
      <c r="F14" s="164" t="s">
        <v>155</v>
      </c>
      <c r="G14" s="168">
        <f>Autodiagnóstico!H13</f>
        <v>90</v>
      </c>
      <c r="H14" s="162" t="s">
        <v>274</v>
      </c>
      <c r="I14" s="161" t="s">
        <v>318</v>
      </c>
      <c r="J14" s="182"/>
      <c r="K14" s="152"/>
    </row>
    <row r="15" spans="2:21" ht="54.75" customHeight="1" x14ac:dyDescent="0.25">
      <c r="B15" s="286"/>
      <c r="C15" s="287"/>
      <c r="D15" s="289"/>
      <c r="E15" s="165">
        <v>5</v>
      </c>
      <c r="F15" s="164" t="s">
        <v>156</v>
      </c>
      <c r="G15" s="171">
        <f>Autodiagnóstico!H14</f>
        <v>90</v>
      </c>
      <c r="H15" s="162" t="s">
        <v>258</v>
      </c>
      <c r="I15" s="161" t="s">
        <v>319</v>
      </c>
      <c r="J15" s="175"/>
      <c r="K15" s="152"/>
    </row>
    <row r="16" spans="2:21" ht="72" customHeight="1" x14ac:dyDescent="0.25">
      <c r="B16" s="286"/>
      <c r="C16" s="287"/>
      <c r="D16" s="289"/>
      <c r="E16" s="165">
        <v>6</v>
      </c>
      <c r="F16" s="163" t="s">
        <v>157</v>
      </c>
      <c r="G16" s="167">
        <f>Autodiagnóstico!H15</f>
        <v>90</v>
      </c>
      <c r="H16" s="290" t="s">
        <v>261</v>
      </c>
      <c r="I16" s="290" t="s">
        <v>320</v>
      </c>
      <c r="J16" s="183"/>
      <c r="K16" s="152"/>
    </row>
    <row r="17" spans="2:11" ht="81.75" customHeight="1" x14ac:dyDescent="0.25">
      <c r="B17" s="286"/>
      <c r="C17" s="287"/>
      <c r="D17" s="289"/>
      <c r="E17" s="165">
        <v>7</v>
      </c>
      <c r="F17" s="163" t="s">
        <v>158</v>
      </c>
      <c r="G17" s="167">
        <f>Autodiagnóstico!H16</f>
        <v>90</v>
      </c>
      <c r="H17" s="290"/>
      <c r="I17" s="290"/>
      <c r="J17" s="293"/>
      <c r="K17" s="152"/>
    </row>
    <row r="18" spans="2:11" ht="64.349999999999994" customHeight="1" x14ac:dyDescent="0.25">
      <c r="B18" s="286"/>
      <c r="C18" s="287"/>
      <c r="D18" s="289"/>
      <c r="E18" s="165">
        <v>8</v>
      </c>
      <c r="F18" s="163" t="s">
        <v>159</v>
      </c>
      <c r="G18" s="167">
        <f>Autodiagnóstico!H17</f>
        <v>90</v>
      </c>
      <c r="H18" s="290"/>
      <c r="I18" s="290"/>
      <c r="J18" s="294"/>
      <c r="K18" s="152"/>
    </row>
    <row r="19" spans="2:11" ht="71.25" x14ac:dyDescent="0.25">
      <c r="B19" s="286"/>
      <c r="C19" s="287"/>
      <c r="D19" s="289"/>
      <c r="E19" s="165">
        <v>9</v>
      </c>
      <c r="F19" s="164" t="s">
        <v>160</v>
      </c>
      <c r="G19" s="172">
        <f>Autodiagnóstico!H18</f>
        <v>90</v>
      </c>
      <c r="H19" s="162" t="s">
        <v>275</v>
      </c>
      <c r="I19" s="162" t="s">
        <v>321</v>
      </c>
      <c r="J19" s="294"/>
      <c r="K19" s="152"/>
    </row>
    <row r="20" spans="2:11" ht="84.75" customHeight="1" x14ac:dyDescent="0.25">
      <c r="B20" s="286"/>
      <c r="C20" s="287"/>
      <c r="D20" s="289"/>
      <c r="E20" s="165">
        <v>10</v>
      </c>
      <c r="F20" s="164" t="s">
        <v>161</v>
      </c>
      <c r="G20" s="168">
        <f>Autodiagnóstico!H19</f>
        <v>100</v>
      </c>
      <c r="H20" s="162" t="s">
        <v>262</v>
      </c>
      <c r="I20" s="162" t="s">
        <v>322</v>
      </c>
      <c r="J20" s="294"/>
      <c r="K20" s="152"/>
    </row>
    <row r="21" spans="2:11" ht="66" customHeight="1" x14ac:dyDescent="0.25">
      <c r="B21" s="286"/>
      <c r="C21" s="287"/>
      <c r="D21" s="289"/>
      <c r="E21" s="165">
        <v>11</v>
      </c>
      <c r="F21" s="164" t="s">
        <v>162</v>
      </c>
      <c r="G21" s="168">
        <f>Autodiagnóstico!H20</f>
        <v>100</v>
      </c>
      <c r="H21" s="162" t="s">
        <v>276</v>
      </c>
      <c r="I21" s="162" t="s">
        <v>323</v>
      </c>
      <c r="J21" s="294"/>
      <c r="K21" s="152"/>
    </row>
    <row r="22" spans="2:11" ht="79.349999999999994" customHeight="1" x14ac:dyDescent="0.25">
      <c r="B22" s="286"/>
      <c r="C22" s="287"/>
      <c r="D22" s="289"/>
      <c r="E22" s="165">
        <v>12</v>
      </c>
      <c r="F22" s="164" t="s">
        <v>263</v>
      </c>
      <c r="G22" s="168">
        <f>Autodiagnóstico!H21</f>
        <v>80</v>
      </c>
      <c r="H22" s="162" t="s">
        <v>264</v>
      </c>
      <c r="I22" s="162" t="s">
        <v>324</v>
      </c>
      <c r="J22" s="294"/>
      <c r="K22" s="152"/>
    </row>
    <row r="23" spans="2:11" ht="67.7" customHeight="1" x14ac:dyDescent="0.25">
      <c r="B23" s="286"/>
      <c r="C23" s="287"/>
      <c r="D23" s="289"/>
      <c r="E23" s="165">
        <v>13</v>
      </c>
      <c r="F23" s="164" t="s">
        <v>164</v>
      </c>
      <c r="G23" s="168">
        <f>Autodiagnóstico!H22</f>
        <v>100</v>
      </c>
      <c r="H23" s="162" t="s">
        <v>265</v>
      </c>
      <c r="I23" s="162" t="s">
        <v>343</v>
      </c>
      <c r="J23" s="294"/>
      <c r="K23" s="152"/>
    </row>
    <row r="24" spans="2:11" ht="74.45" customHeight="1" x14ac:dyDescent="0.25">
      <c r="B24" s="286"/>
      <c r="C24" s="287"/>
      <c r="D24" s="289"/>
      <c r="E24" s="165">
        <v>14</v>
      </c>
      <c r="F24" s="164" t="s">
        <v>165</v>
      </c>
      <c r="G24" s="168">
        <f>Autodiagnóstico!H23</f>
        <v>50</v>
      </c>
      <c r="H24" s="162" t="s">
        <v>278</v>
      </c>
      <c r="I24" s="162" t="s">
        <v>333</v>
      </c>
      <c r="J24" s="295"/>
      <c r="K24" s="152"/>
    </row>
    <row r="25" spans="2:11" ht="54.75" customHeight="1" x14ac:dyDescent="0.25">
      <c r="B25" s="286"/>
      <c r="C25" s="287"/>
      <c r="D25" s="289"/>
      <c r="E25" s="165">
        <v>15</v>
      </c>
      <c r="F25" s="164" t="s">
        <v>166</v>
      </c>
      <c r="G25" s="168">
        <f>Autodiagnóstico!H24</f>
        <v>100</v>
      </c>
      <c r="H25" s="290" t="s">
        <v>274</v>
      </c>
      <c r="I25" s="290" t="s">
        <v>325</v>
      </c>
      <c r="J25" s="293"/>
      <c r="K25" s="152"/>
    </row>
    <row r="26" spans="2:11" ht="42.75" x14ac:dyDescent="0.25">
      <c r="B26" s="286"/>
      <c r="C26" s="287"/>
      <c r="D26" s="289"/>
      <c r="E26" s="165">
        <v>16</v>
      </c>
      <c r="F26" s="164" t="s">
        <v>168</v>
      </c>
      <c r="G26" s="168">
        <f>Autodiagnóstico!H25</f>
        <v>80</v>
      </c>
      <c r="H26" s="290"/>
      <c r="I26" s="290"/>
      <c r="J26" s="295"/>
      <c r="K26" s="152"/>
    </row>
    <row r="27" spans="2:11" ht="42.75" x14ac:dyDescent="0.25">
      <c r="B27" s="286"/>
      <c r="C27" s="287"/>
      <c r="D27" s="289"/>
      <c r="E27" s="165">
        <v>17</v>
      </c>
      <c r="F27" s="164" t="s">
        <v>169</v>
      </c>
      <c r="G27" s="168">
        <f>Autodiagnóstico!H26</f>
        <v>100</v>
      </c>
      <c r="H27" s="290"/>
      <c r="I27" s="290"/>
      <c r="J27" s="175"/>
      <c r="K27" s="152"/>
    </row>
    <row r="28" spans="2:11" ht="85.5" x14ac:dyDescent="0.25">
      <c r="B28" s="286"/>
      <c r="C28" s="287"/>
      <c r="D28" s="289"/>
      <c r="E28" s="165">
        <v>18</v>
      </c>
      <c r="F28" s="164" t="s">
        <v>170</v>
      </c>
      <c r="G28" s="168">
        <f>Autodiagnóstico!H27</f>
        <v>80</v>
      </c>
      <c r="H28" s="162" t="s">
        <v>281</v>
      </c>
      <c r="I28" s="162" t="s">
        <v>326</v>
      </c>
      <c r="J28" s="184"/>
      <c r="K28" s="152"/>
    </row>
    <row r="29" spans="2:11" ht="47.45" customHeight="1" x14ac:dyDescent="0.25">
      <c r="B29" s="286"/>
      <c r="C29" s="287"/>
      <c r="D29" s="289"/>
      <c r="E29" s="165">
        <v>19</v>
      </c>
      <c r="F29" s="164" t="s">
        <v>171</v>
      </c>
      <c r="G29" s="168">
        <f>Autodiagnóstico!H28</f>
        <v>20</v>
      </c>
      <c r="H29" s="162" t="s">
        <v>274</v>
      </c>
      <c r="I29" s="162" t="s">
        <v>325</v>
      </c>
      <c r="J29" s="176"/>
      <c r="K29" s="152"/>
    </row>
    <row r="30" spans="2:11" ht="75" customHeight="1" x14ac:dyDescent="0.25">
      <c r="B30" s="154"/>
      <c r="C30" s="287"/>
      <c r="D30" s="289"/>
      <c r="E30" s="165">
        <v>20</v>
      </c>
      <c r="F30" s="164" t="s">
        <v>172</v>
      </c>
      <c r="G30" s="168">
        <f>Autodiagnóstico!H29</f>
        <v>100</v>
      </c>
      <c r="H30" s="162" t="s">
        <v>274</v>
      </c>
      <c r="I30" s="162" t="s">
        <v>325</v>
      </c>
      <c r="J30" s="184"/>
      <c r="K30" s="152"/>
    </row>
    <row r="31" spans="2:11" ht="57" x14ac:dyDescent="0.25">
      <c r="B31" s="154"/>
      <c r="C31" s="287"/>
      <c r="D31" s="289"/>
      <c r="E31" s="165">
        <v>21</v>
      </c>
      <c r="F31" s="164" t="s">
        <v>173</v>
      </c>
      <c r="G31" s="168">
        <f>Autodiagnóstico!H30</f>
        <v>40</v>
      </c>
      <c r="H31" s="162" t="s">
        <v>300</v>
      </c>
      <c r="I31" s="162" t="s">
        <v>313</v>
      </c>
      <c r="J31" s="185"/>
      <c r="K31" s="152"/>
    </row>
    <row r="32" spans="2:11" ht="71.25" x14ac:dyDescent="0.25">
      <c r="B32" s="154"/>
      <c r="C32" s="287"/>
      <c r="D32" s="289"/>
      <c r="E32" s="165">
        <v>22</v>
      </c>
      <c r="F32" s="164" t="s">
        <v>174</v>
      </c>
      <c r="G32" s="168">
        <f>Autodiagnóstico!H31</f>
        <v>90</v>
      </c>
      <c r="H32" s="162" t="s">
        <v>285</v>
      </c>
      <c r="I32" s="162" t="s">
        <v>288</v>
      </c>
      <c r="J32" s="185"/>
      <c r="K32" s="152"/>
    </row>
    <row r="33" spans="2:11" ht="78.75" customHeight="1" x14ac:dyDescent="0.25">
      <c r="B33" s="154"/>
      <c r="C33" s="287"/>
      <c r="D33" s="289" t="s">
        <v>65</v>
      </c>
      <c r="E33" s="165">
        <v>23</v>
      </c>
      <c r="F33" s="164" t="s">
        <v>175</v>
      </c>
      <c r="G33" s="168">
        <f>Autodiagnóstico!H32</f>
        <v>100</v>
      </c>
      <c r="H33" s="162" t="s">
        <v>335</v>
      </c>
      <c r="I33" s="162" t="s">
        <v>287</v>
      </c>
      <c r="J33" s="185"/>
      <c r="K33" s="152"/>
    </row>
    <row r="34" spans="2:11" ht="42.75" x14ac:dyDescent="0.25">
      <c r="B34" s="154"/>
      <c r="C34" s="287"/>
      <c r="D34" s="289"/>
      <c r="E34" s="165">
        <v>24</v>
      </c>
      <c r="F34" s="164" t="s">
        <v>176</v>
      </c>
      <c r="G34" s="168">
        <f>Autodiagnóstico!H33</f>
        <v>70</v>
      </c>
      <c r="H34" s="162" t="s">
        <v>274</v>
      </c>
      <c r="I34" s="162" t="s">
        <v>325</v>
      </c>
      <c r="J34" s="184"/>
      <c r="K34" s="152"/>
    </row>
    <row r="35" spans="2:11" ht="55.5" customHeight="1" x14ac:dyDescent="0.25">
      <c r="B35" s="154"/>
      <c r="C35" s="287"/>
      <c r="D35" s="289"/>
      <c r="E35" s="165">
        <v>25</v>
      </c>
      <c r="F35" s="164" t="s">
        <v>177</v>
      </c>
      <c r="G35" s="168">
        <f>Autodiagnóstico!H34</f>
        <v>20</v>
      </c>
      <c r="H35" s="162" t="s">
        <v>291</v>
      </c>
      <c r="I35" s="162" t="s">
        <v>327</v>
      </c>
      <c r="J35" s="176"/>
      <c r="K35" s="152"/>
    </row>
    <row r="36" spans="2:11" ht="85.5" x14ac:dyDescent="0.25">
      <c r="B36" s="154"/>
      <c r="C36" s="287"/>
      <c r="D36" s="289"/>
      <c r="E36" s="165">
        <v>26</v>
      </c>
      <c r="F36" s="164" t="s">
        <v>178</v>
      </c>
      <c r="G36" s="168">
        <f>Autodiagnóstico!H35</f>
        <v>60</v>
      </c>
      <c r="H36" s="162" t="s">
        <v>266</v>
      </c>
      <c r="I36" s="162" t="s">
        <v>292</v>
      </c>
      <c r="J36" s="184"/>
      <c r="K36" s="152"/>
    </row>
    <row r="37" spans="2:11" ht="60.75" customHeight="1" x14ac:dyDescent="0.25">
      <c r="B37" s="154"/>
      <c r="C37" s="287"/>
      <c r="D37" s="289"/>
      <c r="E37" s="165">
        <v>27</v>
      </c>
      <c r="F37" s="164" t="s">
        <v>179</v>
      </c>
      <c r="G37" s="168">
        <f>Autodiagnóstico!H36</f>
        <v>90</v>
      </c>
      <c r="H37" s="162" t="s">
        <v>267</v>
      </c>
      <c r="I37" s="162" t="s">
        <v>328</v>
      </c>
      <c r="J37" s="176"/>
      <c r="K37" s="152"/>
    </row>
    <row r="38" spans="2:11" ht="71.25" x14ac:dyDescent="0.25">
      <c r="B38" s="154"/>
      <c r="C38" s="287"/>
      <c r="D38" s="289"/>
      <c r="E38" s="165">
        <v>28</v>
      </c>
      <c r="F38" s="164" t="s">
        <v>180</v>
      </c>
      <c r="G38" s="168">
        <f>Autodiagnóstico!H37</f>
        <v>90</v>
      </c>
      <c r="H38" s="291" t="s">
        <v>268</v>
      </c>
      <c r="I38" s="291" t="s">
        <v>329</v>
      </c>
      <c r="J38" s="176"/>
      <c r="K38" s="152"/>
    </row>
    <row r="39" spans="2:11" ht="42.75" x14ac:dyDescent="0.25">
      <c r="B39" s="154"/>
      <c r="C39" s="287"/>
      <c r="D39" s="289"/>
      <c r="E39" s="165">
        <v>29</v>
      </c>
      <c r="F39" s="164" t="s">
        <v>181</v>
      </c>
      <c r="G39" s="173">
        <v>80</v>
      </c>
      <c r="H39" s="292"/>
      <c r="I39" s="292"/>
      <c r="J39" s="177"/>
      <c r="K39" s="152"/>
    </row>
    <row r="40" spans="2:11" ht="61.35" customHeight="1" x14ac:dyDescent="0.25">
      <c r="B40" s="154"/>
      <c r="C40" s="287"/>
      <c r="D40" s="289"/>
      <c r="E40" s="165">
        <v>30</v>
      </c>
      <c r="F40" s="164" t="s">
        <v>183</v>
      </c>
      <c r="G40" s="168">
        <f>Autodiagnóstico!H39</f>
        <v>20</v>
      </c>
      <c r="H40" s="162" t="s">
        <v>293</v>
      </c>
      <c r="I40" s="162" t="s">
        <v>301</v>
      </c>
      <c r="J40" s="185"/>
      <c r="K40" s="152"/>
    </row>
    <row r="41" spans="2:11" ht="92.1" customHeight="1" x14ac:dyDescent="0.25">
      <c r="B41" s="154"/>
      <c r="C41" s="287"/>
      <c r="D41" s="289"/>
      <c r="E41" s="165">
        <v>31</v>
      </c>
      <c r="F41" s="164" t="s">
        <v>185</v>
      </c>
      <c r="G41" s="168">
        <f>Autodiagnóstico!H40</f>
        <v>20</v>
      </c>
      <c r="H41" s="162" t="s">
        <v>260</v>
      </c>
      <c r="I41" s="161" t="s">
        <v>317</v>
      </c>
      <c r="J41" s="178"/>
      <c r="K41" s="152"/>
    </row>
    <row r="42" spans="2:11" ht="200.25" customHeight="1" x14ac:dyDescent="0.25">
      <c r="B42" s="154"/>
      <c r="C42" s="287"/>
      <c r="D42" s="289" t="s">
        <v>76</v>
      </c>
      <c r="E42" s="165">
        <v>32</v>
      </c>
      <c r="F42" s="164" t="s">
        <v>186</v>
      </c>
      <c r="G42" s="168">
        <f>Autodiagnóstico!H41</f>
        <v>100</v>
      </c>
      <c r="H42" s="162" t="s">
        <v>269</v>
      </c>
      <c r="I42" s="162" t="s">
        <v>323</v>
      </c>
      <c r="J42" s="178"/>
      <c r="K42" s="152"/>
    </row>
    <row r="43" spans="2:11" ht="168.75" customHeight="1" x14ac:dyDescent="0.25">
      <c r="B43" s="154"/>
      <c r="C43" s="287"/>
      <c r="D43" s="289"/>
      <c r="E43" s="165">
        <v>33</v>
      </c>
      <c r="F43" s="164" t="s">
        <v>188</v>
      </c>
      <c r="G43" s="168">
        <f>Autodiagnóstico!H42</f>
        <v>100</v>
      </c>
      <c r="H43" s="162" t="s">
        <v>295</v>
      </c>
      <c r="I43" s="162" t="s">
        <v>330</v>
      </c>
      <c r="J43" s="293"/>
      <c r="K43" s="152"/>
    </row>
    <row r="44" spans="2:11" ht="70.7" customHeight="1" x14ac:dyDescent="0.25">
      <c r="B44" s="154"/>
      <c r="C44" s="287"/>
      <c r="D44" s="289"/>
      <c r="E44" s="165">
        <v>34</v>
      </c>
      <c r="F44" s="164" t="s">
        <v>190</v>
      </c>
      <c r="G44" s="168">
        <f>Autodiagnóstico!H43</f>
        <v>0</v>
      </c>
      <c r="H44" s="162" t="s">
        <v>270</v>
      </c>
      <c r="I44" s="162" t="s">
        <v>296</v>
      </c>
      <c r="J44" s="294"/>
      <c r="K44" s="152"/>
    </row>
    <row r="45" spans="2:11" ht="153" customHeight="1" x14ac:dyDescent="0.25">
      <c r="B45" s="154"/>
      <c r="C45" s="287"/>
      <c r="D45" s="289"/>
      <c r="E45" s="165">
        <v>35</v>
      </c>
      <c r="F45" s="164" t="s">
        <v>192</v>
      </c>
      <c r="G45" s="168">
        <f>Autodiagnóstico!H44</f>
        <v>60</v>
      </c>
      <c r="H45" s="162" t="s">
        <v>291</v>
      </c>
      <c r="I45" s="162" t="s">
        <v>290</v>
      </c>
      <c r="J45" s="294"/>
      <c r="K45" s="152"/>
    </row>
    <row r="46" spans="2:11" ht="71.25" x14ac:dyDescent="0.25">
      <c r="B46" s="154"/>
      <c r="C46" s="287"/>
      <c r="D46" s="289"/>
      <c r="E46" s="165">
        <v>36</v>
      </c>
      <c r="F46" s="164" t="s">
        <v>193</v>
      </c>
      <c r="G46" s="168">
        <f>Autodiagnóstico!H45</f>
        <v>20</v>
      </c>
      <c r="H46" s="162" t="s">
        <v>260</v>
      </c>
      <c r="I46" s="161" t="s">
        <v>317</v>
      </c>
      <c r="J46" s="294"/>
      <c r="K46" s="152"/>
    </row>
    <row r="47" spans="2:11" ht="75" customHeight="1" x14ac:dyDescent="0.25">
      <c r="B47" s="154"/>
      <c r="C47" s="287"/>
      <c r="D47" s="289"/>
      <c r="E47" s="165">
        <v>37</v>
      </c>
      <c r="F47" s="164" t="s">
        <v>194</v>
      </c>
      <c r="G47" s="168">
        <f>Autodiagnóstico!H46</f>
        <v>100</v>
      </c>
      <c r="H47" s="162" t="s">
        <v>297</v>
      </c>
      <c r="I47" s="162" t="s">
        <v>298</v>
      </c>
      <c r="J47" s="295"/>
      <c r="K47" s="152"/>
    </row>
    <row r="48" spans="2:11" ht="63" customHeight="1" x14ac:dyDescent="0.25">
      <c r="B48" s="152"/>
      <c r="C48" s="287"/>
      <c r="D48" s="289"/>
      <c r="E48" s="165">
        <v>38</v>
      </c>
      <c r="F48" s="164" t="s">
        <v>196</v>
      </c>
      <c r="G48" s="168">
        <f>Autodiagnóstico!H47</f>
        <v>100</v>
      </c>
      <c r="H48" s="162" t="s">
        <v>334</v>
      </c>
      <c r="I48" s="162" t="s">
        <v>336</v>
      </c>
      <c r="J48" s="185"/>
      <c r="K48" s="152"/>
    </row>
    <row r="49" spans="2:20" ht="57.75" customHeight="1" x14ac:dyDescent="0.25">
      <c r="B49" s="152"/>
      <c r="C49" s="287"/>
      <c r="D49" s="289"/>
      <c r="E49" s="165">
        <v>39</v>
      </c>
      <c r="F49" s="164" t="s">
        <v>197</v>
      </c>
      <c r="G49" s="168">
        <f>Autodiagnóstico!H48</f>
        <v>100</v>
      </c>
      <c r="H49" s="162" t="s">
        <v>332</v>
      </c>
      <c r="I49" s="162" t="s">
        <v>337</v>
      </c>
      <c r="J49" s="185"/>
      <c r="K49" s="152"/>
    </row>
    <row r="50" spans="2:20" ht="60.75" customHeight="1" x14ac:dyDescent="0.25">
      <c r="B50" s="152"/>
      <c r="C50" s="287"/>
      <c r="D50" s="289"/>
      <c r="E50" s="165">
        <v>40</v>
      </c>
      <c r="F50" s="164" t="s">
        <v>198</v>
      </c>
      <c r="G50" s="168">
        <f>Autodiagnóstico!H49</f>
        <v>70</v>
      </c>
      <c r="H50" s="162" t="s">
        <v>293</v>
      </c>
      <c r="I50" s="162" t="s">
        <v>301</v>
      </c>
      <c r="J50" s="185"/>
      <c r="K50" s="155"/>
      <c r="L50" s="150"/>
      <c r="M50" s="150"/>
      <c r="N50" s="150"/>
      <c r="O50" s="150"/>
      <c r="P50" s="150"/>
      <c r="Q50" s="150"/>
      <c r="R50" s="150"/>
      <c r="S50" s="150"/>
      <c r="T50" s="150"/>
    </row>
    <row r="51" spans="2:20" ht="165" customHeight="1" x14ac:dyDescent="0.25">
      <c r="B51" s="152"/>
      <c r="C51" s="287"/>
      <c r="D51" s="289"/>
      <c r="E51" s="165">
        <v>41</v>
      </c>
      <c r="F51" s="164" t="s">
        <v>200</v>
      </c>
      <c r="G51" s="168">
        <f>Autodiagnóstico!H50</f>
        <v>20</v>
      </c>
      <c r="H51" s="162" t="s">
        <v>302</v>
      </c>
      <c r="I51" s="162" t="s">
        <v>303</v>
      </c>
      <c r="J51" s="149"/>
      <c r="K51" s="152"/>
    </row>
    <row r="52" spans="2:20" ht="133.5" customHeight="1" x14ac:dyDescent="0.25">
      <c r="B52" s="152"/>
      <c r="C52" s="287"/>
      <c r="D52" s="289"/>
      <c r="E52" s="165">
        <v>42</v>
      </c>
      <c r="F52" s="164" t="s">
        <v>201</v>
      </c>
      <c r="G52" s="168">
        <f>Autodiagnóstico!H51</f>
        <v>90</v>
      </c>
      <c r="H52" s="162" t="s">
        <v>271</v>
      </c>
      <c r="I52" s="162" t="s">
        <v>305</v>
      </c>
      <c r="J52" s="179"/>
      <c r="K52" s="152"/>
    </row>
    <row r="53" spans="2:20" ht="214.5" customHeight="1" x14ac:dyDescent="0.25">
      <c r="B53" s="152"/>
      <c r="C53" s="287"/>
      <c r="D53" s="289"/>
      <c r="E53" s="165">
        <v>43</v>
      </c>
      <c r="F53" s="164" t="s">
        <v>202</v>
      </c>
      <c r="G53" s="173">
        <v>90</v>
      </c>
      <c r="H53" s="162" t="s">
        <v>272</v>
      </c>
      <c r="I53" s="162" t="s">
        <v>306</v>
      </c>
      <c r="J53" s="149"/>
      <c r="K53" s="152"/>
    </row>
    <row r="54" spans="2:20" ht="165" customHeight="1" x14ac:dyDescent="0.25">
      <c r="B54" s="152"/>
      <c r="C54" s="287"/>
      <c r="D54" s="289"/>
      <c r="E54" s="165">
        <v>44</v>
      </c>
      <c r="F54" s="164" t="s">
        <v>203</v>
      </c>
      <c r="G54" s="168">
        <f>Autodiagnóstico!H53</f>
        <v>20</v>
      </c>
      <c r="H54" s="290" t="s">
        <v>273</v>
      </c>
      <c r="I54" s="162" t="s">
        <v>312</v>
      </c>
      <c r="J54" s="179"/>
      <c r="K54" s="152"/>
    </row>
    <row r="55" spans="2:20" ht="132" customHeight="1" x14ac:dyDescent="0.25">
      <c r="B55" s="152"/>
      <c r="C55" s="287"/>
      <c r="D55" s="289"/>
      <c r="E55" s="165">
        <v>45</v>
      </c>
      <c r="F55" s="164" t="s">
        <v>204</v>
      </c>
      <c r="G55" s="168">
        <f>Autodiagnóstico!H54</f>
        <v>20</v>
      </c>
      <c r="H55" s="290"/>
      <c r="I55" s="162" t="s">
        <v>331</v>
      </c>
      <c r="J55" s="149"/>
      <c r="K55" s="152"/>
    </row>
    <row r="56" spans="2:20" ht="75" customHeight="1" x14ac:dyDescent="0.25">
      <c r="B56" s="152"/>
      <c r="C56" s="287"/>
      <c r="D56" s="289"/>
      <c r="E56" s="165">
        <v>46</v>
      </c>
      <c r="F56" s="164" t="s">
        <v>206</v>
      </c>
      <c r="G56" s="168">
        <f>Autodiagnóstico!H55</f>
        <v>20</v>
      </c>
      <c r="H56" s="162" t="s">
        <v>260</v>
      </c>
      <c r="I56" s="161" t="s">
        <v>341</v>
      </c>
      <c r="J56" s="179"/>
      <c r="K56" s="152"/>
    </row>
    <row r="57" spans="2:20" ht="78.75" customHeight="1" x14ac:dyDescent="0.25">
      <c r="B57" s="152"/>
      <c r="C57" s="287"/>
      <c r="D57" s="289"/>
      <c r="E57" s="165">
        <v>47</v>
      </c>
      <c r="F57" s="164" t="s">
        <v>207</v>
      </c>
      <c r="G57" s="168">
        <f>Autodiagnóstico!H56</f>
        <v>20</v>
      </c>
      <c r="H57" s="291" t="s">
        <v>338</v>
      </c>
      <c r="I57" s="162" t="s">
        <v>339</v>
      </c>
      <c r="J57" s="149"/>
      <c r="K57" s="152"/>
    </row>
    <row r="58" spans="2:20" ht="143.1" customHeight="1" x14ac:dyDescent="0.25">
      <c r="B58" s="152"/>
      <c r="C58" s="287"/>
      <c r="D58" s="289"/>
      <c r="E58" s="165">
        <v>48</v>
      </c>
      <c r="F58" s="164" t="s">
        <v>208</v>
      </c>
      <c r="G58" s="168">
        <f>Autodiagnóstico!H57</f>
        <v>20</v>
      </c>
      <c r="H58" s="292"/>
      <c r="I58" s="162" t="s">
        <v>311</v>
      </c>
      <c r="J58" s="149"/>
      <c r="K58" s="152"/>
    </row>
    <row r="59" spans="2:20" ht="107.45" customHeight="1" thickBot="1" x14ac:dyDescent="0.3">
      <c r="B59" s="152"/>
      <c r="C59" s="288"/>
      <c r="D59" s="296"/>
      <c r="E59" s="186">
        <v>49</v>
      </c>
      <c r="F59" s="187" t="s">
        <v>209</v>
      </c>
      <c r="G59" s="170">
        <f>Autodiagnóstico!H58</f>
        <v>80</v>
      </c>
      <c r="H59" s="188" t="s">
        <v>286</v>
      </c>
      <c r="I59" s="180" t="s">
        <v>340</v>
      </c>
      <c r="J59" s="157"/>
      <c r="K59" s="152"/>
    </row>
    <row r="60" spans="2:20" ht="15" thickBot="1" x14ac:dyDescent="0.3">
      <c r="B60" s="156"/>
      <c r="C60" s="160"/>
      <c r="D60" s="181"/>
      <c r="E60" s="181"/>
      <c r="F60" s="160"/>
      <c r="G60" s="181"/>
      <c r="H60" s="160"/>
      <c r="I60" s="160"/>
      <c r="K60" s="157"/>
    </row>
    <row r="61" spans="2:20" x14ac:dyDescent="0.25">
      <c r="B61" s="158"/>
      <c r="J61" s="146"/>
    </row>
  </sheetData>
  <protectedRanges>
    <protectedRange sqref="J11:J47" name="Planeacion"/>
    <protectedRange sqref="I25:I30 I11:I23 I32:I48 I50 I56" name="Planeacion_1"/>
    <protectedRange sqref="H16 H30:H32 H18:H26 H28 H34 H11:H14 H36:H44 H46:H47 H50 H56" name="Planeacion_2"/>
    <protectedRange sqref="G11:G59" name="Actual_1"/>
  </protectedRanges>
  <mergeCells count="28">
    <mergeCell ref="J17:J24"/>
    <mergeCell ref="H54:H55"/>
    <mergeCell ref="J25:J26"/>
    <mergeCell ref="D33:D41"/>
    <mergeCell ref="D42:D59"/>
    <mergeCell ref="J43:J47"/>
    <mergeCell ref="H25:H27"/>
    <mergeCell ref="I25:I27"/>
    <mergeCell ref="H38:H39"/>
    <mergeCell ref="I38:I39"/>
    <mergeCell ref="B11:B29"/>
    <mergeCell ref="C11:C59"/>
    <mergeCell ref="D11:D32"/>
    <mergeCell ref="H16:H18"/>
    <mergeCell ref="I16:I18"/>
    <mergeCell ref="H57:H58"/>
    <mergeCell ref="C3:J3"/>
    <mergeCell ref="C5:J5"/>
    <mergeCell ref="C6:J6"/>
    <mergeCell ref="C7:J7"/>
    <mergeCell ref="C9:C10"/>
    <mergeCell ref="D9:D10"/>
    <mergeCell ref="E9:E10"/>
    <mergeCell ref="F9:F10"/>
    <mergeCell ref="G9:G10"/>
    <mergeCell ref="H9:H10"/>
    <mergeCell ref="I9:I10"/>
    <mergeCell ref="J9:J10"/>
  </mergeCells>
  <dataValidations count="2">
    <dataValidation type="whole" allowBlank="1" showInputMessage="1" showErrorMessage="1" error="ERROR. DATO NO PERMITIDO_x000a_" sqref="G11:G16 G19:G54" xr:uid="{0BB9FFCA-1FBB-40D5-A42F-A1A65FFFF22D}">
      <formula1>0</formula1>
      <formula2>100</formula2>
    </dataValidation>
    <dataValidation type="whole" allowBlank="1" showInputMessage="1" showErrorMessage="1" sqref="G55:G59" xr:uid="{C2FC0B5B-058D-4C90-A6CF-1759F071286D}">
      <formula1>0</formula1>
      <formula2>100</formula2>
    </dataValidation>
  </dataValidations>
  <pageMargins left="0.7" right="0.7" top="0.75" bottom="0.75" header="0.3" footer="0.3"/>
  <pageSetup orientation="portrait" horizontalDpi="4294967294"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d1d2e24-7be0-47eb-a1db-99cc6d75caff">
      <Terms xmlns="http://schemas.microsoft.com/office/infopath/2007/PartnerControls"/>
    </lcf76f155ced4ddcb4097134ff3c332f>
    <TaxCatchAll xmlns="d6eaa91c-3afb-4015-aba1-5ff992c1a5ca" xsi:nil="true"/>
    <_Flow_SignoffStatus xmlns="4d1d2e24-7be0-47eb-a1db-99cc6d75caf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1BFFB4411CFC54CA6A3FA228255AE4E" ma:contentTypeVersion="19" ma:contentTypeDescription="Crear nuevo documento." ma:contentTypeScope="" ma:versionID="cf7f30f7140e17c94d377d6e3151e84d">
  <xsd:schema xmlns:xsd="http://www.w3.org/2001/XMLSchema" xmlns:xs="http://www.w3.org/2001/XMLSchema" xmlns:p="http://schemas.microsoft.com/office/2006/metadata/properties" xmlns:ns2="4d1d2e24-7be0-47eb-a1db-99cc6d75caff" xmlns:ns3="d6eaa91c-3afb-4015-aba1-5ff992c1a5ca" targetNamespace="http://schemas.microsoft.com/office/2006/metadata/properties" ma:root="true" ma:fieldsID="0d0d08e0558f5f74c02ec14063961090" ns2:_="" ns3:_="">
    <xsd:import namespace="4d1d2e24-7be0-47eb-a1db-99cc6d75caff"/>
    <xsd:import namespace="d6eaa91c-3afb-4015-aba1-5ff992c1a5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_Flow_SignoffStatu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1d2e24-7be0-47eb-a1db-99cc6d75ca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Estado de aprobación" ma:internalName="Estado_x0020_de_x0020_aprobaci_x00f3_n">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6eaa91c-3afb-4015-aba1-5ff992c1a5c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3879f101-e3f4-43e5-bfb2-af477e66da4d}" ma:internalName="TaxCatchAll" ma:showField="CatchAllData" ma:web="d6eaa91c-3afb-4015-aba1-5ff992c1a5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0FDFAD-E8E3-4DCA-8662-2FE67588AE0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9A76565-7821-4071-B820-96DDC059E132}">
  <ds:schemaRefs>
    <ds:schemaRef ds:uri="http://schemas.microsoft.com/sharepoint/v3/contenttype/forms"/>
  </ds:schemaRefs>
</ds:datastoreItem>
</file>

<file path=customXml/itemProps3.xml><?xml version="1.0" encoding="utf-8"?>
<ds:datastoreItem xmlns:ds="http://schemas.openxmlformats.org/officeDocument/2006/customXml" ds:itemID="{DBDB2D66-65AB-483E-B1BC-C411789488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Inicio</vt:lpstr>
      <vt:lpstr>Instrucciones</vt:lpstr>
      <vt:lpstr>Lineamientos</vt:lpstr>
      <vt:lpstr>Guías y manuales</vt:lpstr>
      <vt:lpstr>Glosario</vt:lpstr>
      <vt:lpstr>Autodiagnóstico</vt:lpstr>
      <vt:lpstr>Gráficas</vt:lpstr>
      <vt:lpstr>Plan de Acción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Diana Alexandra Zambrano Rocha</cp:lastModifiedBy>
  <cp:revision/>
  <dcterms:created xsi:type="dcterms:W3CDTF">2020-04-27T21:17:17Z</dcterms:created>
  <dcterms:modified xsi:type="dcterms:W3CDTF">2024-07-16T19:32:35Z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0x01010041BFFB4411CFC54CA6A3FA228255AE4E</vt:lpwstr>
  </property>
</Properties>
</file>